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CNUGIN\ATUARIA\AVALIAÇAO ATUARIAL\2025\# BASE DE DADOS MENSAL\# LAYOUT - BASE DE DADOS\"/>
    </mc:Choice>
  </mc:AlternateContent>
  <xr:revisionPtr revIDLastSave="0" documentId="13_ncr:1_{5441D5E1-34C0-4449-9BDD-E62FACB27C8B}" xr6:coauthVersionLast="47" xr6:coauthVersionMax="47" xr10:uidLastSave="{00000000-0000-0000-0000-000000000000}"/>
  <bookViews>
    <workbookView xWindow="28680" yWindow="-120" windowWidth="29040" windowHeight="15720" tabRatio="618" xr2:uid="{00000000-000D-0000-FFFF-FFFF00000000}"/>
  </bookViews>
  <sheets>
    <sheet name="1.SERVIDORES" sheetId="1" r:id="rId1"/>
    <sheet name="2.APOSENTADOS" sheetId="2" r:id="rId2"/>
    <sheet name="3.PENSIONISTAS" sheetId="3" r:id="rId3"/>
    <sheet name="4.DEPENDENTES" sheetId="4" r:id="rId4"/>
    <sheet name="Sheet6" sheetId="9" state="hidden" r:id="rId5"/>
    <sheet name="Sheet2" sheetId="10" state="hidden" r:id="rId6"/>
    <sheet name="Sheet3" sheetId="11" state="hidden" r:id="rId7"/>
    <sheet name="Sheet4" sheetId="12" state="hidden" r:id="rId8"/>
  </sheets>
  <definedNames>
    <definedName name="_xlnm._FilterDatabase" localSheetId="0" hidden="1">'1.SERVIDORES'!$B$4:$H$4</definedName>
    <definedName name="_xlnm._FilterDatabase" localSheetId="1" hidden="1">'2.APOSENTADOS'!$B$4:$H$4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9" l="1"/>
  <c r="E27" i="9"/>
  <c r="E8" i="9"/>
  <c r="E6" i="9"/>
  <c r="E22" i="9"/>
  <c r="E17" i="9"/>
  <c r="E28" i="9"/>
  <c r="E19" i="9"/>
  <c r="E12" i="9"/>
  <c r="E16" i="9"/>
  <c r="E11" i="9"/>
  <c r="E18" i="9"/>
  <c r="E15" i="9"/>
  <c r="E10" i="9"/>
  <c r="E23" i="9"/>
  <c r="E20" i="9"/>
  <c r="E2" i="9"/>
  <c r="E14" i="9"/>
  <c r="E24" i="9"/>
  <c r="E13" i="9"/>
  <c r="E7" i="9"/>
  <c r="E4" i="9"/>
  <c r="E5" i="9"/>
  <c r="E26" i="9"/>
  <c r="E3" i="9"/>
  <c r="E21" i="9"/>
  <c r="E25" i="9"/>
</calcChain>
</file>

<file path=xl/sharedStrings.xml><?xml version="1.0" encoding="utf-8"?>
<sst xmlns="http://schemas.openxmlformats.org/spreadsheetml/2006/main" count="1103" uniqueCount="431">
  <si>
    <t>DICIONÁRIO DE VARIÁVEIS - SERVIDORES</t>
  </si>
  <si>
    <t>NR.</t>
  </si>
  <si>
    <t>NOME DA VARIÁVEL</t>
  </si>
  <si>
    <t>DESCRIÇÃO DA VARIÁVEL</t>
  </si>
  <si>
    <t>TIPO</t>
  </si>
  <si>
    <t>FORMATO</t>
  </si>
  <si>
    <t>DESCRIÇÃO DAS CATEGORIAS</t>
  </si>
  <si>
    <t>OBSERVAÇÃO</t>
  </si>
  <si>
    <t>NU_ANO</t>
  </si>
  <si>
    <t>Inteiro</t>
  </si>
  <si>
    <t>-</t>
  </si>
  <si>
    <t>NU_MES</t>
  </si>
  <si>
    <t>CO_IBGE</t>
  </si>
  <si>
    <t>NO_ENTE</t>
  </si>
  <si>
    <t>Caracter</t>
  </si>
  <si>
    <t>SG_UF</t>
  </si>
  <si>
    <t>CO_COMP_MASSA</t>
  </si>
  <si>
    <t>COMPOSIÇÃO DA MASSA</t>
  </si>
  <si>
    <t>Numérico</t>
  </si>
  <si>
    <t>1 - Civil
2 - Militar</t>
  </si>
  <si>
    <t>CO_TIPO_FUNDO</t>
  </si>
  <si>
    <t>TIPO DE FUNDO</t>
  </si>
  <si>
    <t>NU_CNPJ_ORGAO</t>
  </si>
  <si>
    <t>"000.000.000/0000-00"</t>
  </si>
  <si>
    <t>NO_ORGAO</t>
  </si>
  <si>
    <t>NOME DO ÓRGÃO/ENTIDADE</t>
  </si>
  <si>
    <t>CO_PODER</t>
  </si>
  <si>
    <t>CÓDIGO DO PODER</t>
  </si>
  <si>
    <t>1 - Executivo
2 - Legislativo
3 - Judiciário
4 - Ministério Público
5 - Tribunal de Contas
6 - Defensoria Pública</t>
  </si>
  <si>
    <t>CO_TIPO_PODER</t>
  </si>
  <si>
    <t>CÓDIGO DO TIPO  DE PODER</t>
  </si>
  <si>
    <t>1 - Administração Direta
2 - Administração Indireta</t>
  </si>
  <si>
    <t>CO_TIPO_POPULACAO</t>
  </si>
  <si>
    <t>CÓDIGO DO TIPO DE POPULAÇÃO COBERTA</t>
  </si>
  <si>
    <t>1 - Servidores Ativos
2 - Servidores Ativos Iminentes
3 - Outros - Ativos
8 - Militares em atividade</t>
  </si>
  <si>
    <t>CO_TIPO_CARGO</t>
  </si>
  <si>
    <t>CÓDIGO DO TIPO DE CARGO</t>
  </si>
  <si>
    <t>CO_CRITERIO_ELEGIBILIDADE</t>
  </si>
  <si>
    <t>CÓDIGO DO CRITÉRIO DE ELEGIBILIDADE</t>
  </si>
  <si>
    <t>ID_SERVIDOR_MATRICULA</t>
  </si>
  <si>
    <t>IDENTIFICAÇÃO DO SERVIDOR (matrícula)</t>
  </si>
  <si>
    <t>ID_SERVIDOR_CPF</t>
  </si>
  <si>
    <t>"000.000.000-00"</t>
  </si>
  <si>
    <t>ID_SERVIDOR_PIS_PASEP</t>
  </si>
  <si>
    <t>"000.00000.00-0"</t>
  </si>
  <si>
    <t>CO_SEXO_SERVIDOR</t>
  </si>
  <si>
    <t>CÓDIGO DO SEXO DO SERVIDOR</t>
  </si>
  <si>
    <t>1 - Feminino
2 - Masculino</t>
  </si>
  <si>
    <t>CO_EST_CIVIL_SERVIDOR</t>
  </si>
  <si>
    <t>CÓDIGO DO ESTADO CIVIL  DO SERVIDOR</t>
  </si>
  <si>
    <t>1 - solteiro (a)
2 - casado (a)
3 - viúvo (a)
4 - separado (a) judicialmente
5 - divorciado (a)
6 - união estável
9 - outros</t>
  </si>
  <si>
    <t>DT_NASC_SERVIDOR</t>
  </si>
  <si>
    <t>DATA DE NASCIMENTO DO SERVIDOR</t>
  </si>
  <si>
    <t>Data</t>
  </si>
  <si>
    <t>"dd/mm/aaaa"</t>
  </si>
  <si>
    <t>CO_SITUACAO_FUNCIONAL</t>
  </si>
  <si>
    <t>CÓDIGO DA SITUAÇÃO FUNCIONAL DO SERVIDOR</t>
  </si>
  <si>
    <t>CO_TIPO_VINCULO</t>
  </si>
  <si>
    <t>CÓDIGO DO TIPO DE VÍNCULO</t>
  </si>
  <si>
    <t>1 - Servidor Efetivo
2 - Servidor Efetivo Ocupante de Cargo em Comissão
3 - Estável
4 - Outros</t>
  </si>
  <si>
    <t>DT_ING_SERV_PUB</t>
  </si>
  <si>
    <t>DATA DE INGRESSO NO SERVIÇO PÚBLICO</t>
  </si>
  <si>
    <t>DT_ING_ENTE</t>
  </si>
  <si>
    <t>DATA DE INGRESSO NO ENTE</t>
  </si>
  <si>
    <t>DT_ING_CARREIRA</t>
  </si>
  <si>
    <t>DATA DE INGRESSO NA CARREIRA ATUAL</t>
  </si>
  <si>
    <t>NO_CARREIRA</t>
  </si>
  <si>
    <t>NOME DA CARREIRA ATUAL</t>
  </si>
  <si>
    <t>DT_ING_CARGO</t>
  </si>
  <si>
    <t>DATA DE INÍCIO DE EXERCÍCIO NO CARGO ATUAL</t>
  </si>
  <si>
    <t>NO_CARGO</t>
  </si>
  <si>
    <t>NOME DO CARGO ATUAL</t>
  </si>
  <si>
    <t>VL_BASE_CALCULO</t>
  </si>
  <si>
    <t>BASE DE CÁLCULO MENSAL DO SERVIDOR</t>
  </si>
  <si>
    <t>Com duas casas decimais</t>
  </si>
  <si>
    <t>VL_REMUNERACAO</t>
  </si>
  <si>
    <t>REMUNERAÇÃO MENSAL TOTAL DO SERVIDOR</t>
  </si>
  <si>
    <t xml:space="preserve"> - Valor Bruto Total da Remuneração;
 - Não formatar como Moeda;  
 - Usar a vírgula como separador de decimal</t>
  </si>
  <si>
    <t>VL_CONTRIBUICAO</t>
  </si>
  <si>
    <t xml:space="preserve">CONTRIBUIÇÃO MENSAL </t>
  </si>
  <si>
    <t>NU_TEMPO_RGPS</t>
  </si>
  <si>
    <t>Apenas números inteiros</t>
  </si>
  <si>
    <t>NU_TEMPO_RPPS_MUN</t>
  </si>
  <si>
    <t>Indicar a soma das averbações para os RPPS municipais</t>
  </si>
  <si>
    <t>NU_TEMPO_RPPS_EST</t>
  </si>
  <si>
    <t>Indicar a soma das averbações para os RPPS estaduais</t>
  </si>
  <si>
    <t>NU_TEMPO_RPPS_FED</t>
  </si>
  <si>
    <t>Indicar a soma das averbações para o RPPS federal</t>
  </si>
  <si>
    <t>NU_DEPENDENTES</t>
  </si>
  <si>
    <t>NÚMERO DE DEPENDENTES DO SERVIDOR
(Incluindo o cônjuge)</t>
  </si>
  <si>
    <t>IN_ABONO_PERMANENCIA</t>
  </si>
  <si>
    <t>INDICADOR DE RECEBIMENTO DE ABONO DE PERMANÊNCIA</t>
  </si>
  <si>
    <t>1 - Sim
2 - Não</t>
  </si>
  <si>
    <t>DT_INICIO_ABONO</t>
  </si>
  <si>
    <t>DATA DE INÍCIO DE RECEBIMENTO DO ABONO DE PERMANÊNCIA</t>
  </si>
  <si>
    <t>IN_PREV_COMP</t>
  </si>
  <si>
    <t>INDICADOR DE PREVIDÊNCIA COMPLEMENTAR</t>
  </si>
  <si>
    <t>VL_TETO_ESPECIFICO</t>
  </si>
  <si>
    <t>TETO CONSTITUCIONAL REMUNERATÓRIO ESPECÍFICO (DOS SERVIDORES DO RESPECTIVO PODER)</t>
  </si>
  <si>
    <t>Em R$</t>
  </si>
  <si>
    <t>(Art. 37, XI, da CF)</t>
  </si>
  <si>
    <t>DT_PROV_APOSENT</t>
  </si>
  <si>
    <t>DATA PROVAVEL DE APOSENTADORIA</t>
  </si>
  <si>
    <t>DICIONÁRIO DE VARIÁVEIS - APOSENTADOS</t>
  </si>
  <si>
    <t>CNPJ_ORGAO</t>
  </si>
  <si>
    <t>CÓDIGO DO TIPO DE PODER</t>
  </si>
  <si>
    <t>CO_TIPO_APOSENTADORIA</t>
  </si>
  <si>
    <t>CÓDIGO DO TIPO DE APOSENTADORIA</t>
  </si>
  <si>
    <t>ID_APOSENTADO_MATRICULA</t>
  </si>
  <si>
    <t xml:space="preserve">IDENTIFICAÇÃO DO  APOSENTADO
(matrícula)
</t>
  </si>
  <si>
    <t>ID_APOSENTADO_CPF</t>
  </si>
  <si>
    <t>ID_APOSENT_PIS_PASEP</t>
  </si>
  <si>
    <t>CO_SEXO_APOSENTADO</t>
  </si>
  <si>
    <t>CÓDIGO DO SEXO DO APOSENTADO</t>
  </si>
  <si>
    <t>CO_EST_CIVIL_APOSENTADO</t>
  </si>
  <si>
    <t>CÓDIGO DO ESTADO CIVIL DO APOSENTADO</t>
  </si>
  <si>
    <t>DT_NASC_APOSENTADO</t>
  </si>
  <si>
    <t>DATA DE NASCIMENTO DO APOSENTADO</t>
  </si>
  <si>
    <t>DT_INICIO_APOSENTADORIA</t>
  </si>
  <si>
    <t>DATA DE INÍCIO DO BENEFÍCIO DE APOSENTADORIA</t>
  </si>
  <si>
    <t>VL_APOSENTADORIA</t>
  </si>
  <si>
    <t>VALOR MENSAL DO BENEFÍCIO DE APOSENTADORIA</t>
  </si>
  <si>
    <t>Não formatar como Moeda;  
Usar a vírgula como separador de decimal</t>
  </si>
  <si>
    <t>VALOR MENSAL DA CONTRIBUIÇÃO  PREVIDENCIÁRIA</t>
  </si>
  <si>
    <t>VL_COMPENS_PREVID</t>
  </si>
  <si>
    <t>VALOR MENSAL DA COMPENSAÇÃO PREVIDENCIÁRIA</t>
  </si>
  <si>
    <t>IN_PARID_SERV</t>
  </si>
  <si>
    <t>INDICADOR DE PARIDADE COM SERVIDORES ATIVOS</t>
  </si>
  <si>
    <t>CO_CONDICAO_APOSENTADO</t>
  </si>
  <si>
    <t xml:space="preserve">CÓDIGO DA CONDIÇÃO DO APOSENTADO </t>
  </si>
  <si>
    <t>1 - Válido
2 - Inválido</t>
  </si>
  <si>
    <t>NÚMERO DE DEPENDENTES DO APOSENTADO
(habilitados para benefício de pensão por morte)</t>
  </si>
  <si>
    <t>aposentado sujeito ao teto do RGPS em decorrência de instituição pelo ente de regime de previdência complementar</t>
  </si>
  <si>
    <t>DICIONÁRIO DE VARIÁVEIS - PENSIONISTAS</t>
  </si>
  <si>
    <t>CO_TIPO_INSTITUIDOR</t>
  </si>
  <si>
    <t>CÓDIGO DO TIPO DE INSTITUIDOR</t>
  </si>
  <si>
    <t>1 - Civis - Servidores Ativos
2 - Civis - Aposentados
3 - Militares - Ativos
4 - Militares - Inativos (Reserva ou Reforma)</t>
  </si>
  <si>
    <t>ID_INSTITUIDOR_MATRICULA</t>
  </si>
  <si>
    <t>IDENTIFICAÇÃO DO SEGURADO INSTITUIDOR DA PENSÃO
(matrícula)</t>
  </si>
  <si>
    <t>ID_INSTITUIDOR_CPF</t>
  </si>
  <si>
    <t>IDENTIFICAÇÃO DO SEGURADO INSTITUIDOR DA PENSÃO
(CPF)</t>
  </si>
  <si>
    <t>ID_INSTITUIDOR_PIS_PASEP</t>
  </si>
  <si>
    <t>IDENTIFICAÇÃO DO SEGURADO INSTITUIDOR DA PENSÃO
(PIS-PASEP)</t>
  </si>
  <si>
    <t>CO_SEXO_INSTITUIDOR</t>
  </si>
  <si>
    <t>CÓDIGO DO SEXO DO INSTITUIDOR DA PENSÃO</t>
  </si>
  <si>
    <t>DT_NASC_INSTITUIDOR</t>
  </si>
  <si>
    <t>DATA DE NASCIMENTO DO INSTITUIDOR DA PENSÃO</t>
  </si>
  <si>
    <t>DT_OBITO_INSTITUIDOR</t>
  </si>
  <si>
    <t>DATA DO FALECIMENTO DO INSTITUIDOR DA PENSÃO</t>
  </si>
  <si>
    <t>ID_PENSIONISTA_MATRICULA</t>
  </si>
  <si>
    <t>IDENTIFICAÇÃO DO PENSIONISTA
(MATRICULA)</t>
  </si>
  <si>
    <t>ID_PENSIONISTA_CPF</t>
  </si>
  <si>
    <t>IDENTIFICAÇÃO DO PENSIONISTA
(CPF)</t>
  </si>
  <si>
    <t>CO_SEXO_PENSIONISTA</t>
  </si>
  <si>
    <t>CÓDIGO DO SEXO DO PENSIONISTA</t>
  </si>
  <si>
    <t>DT_NASC_PENSIONISTA</t>
  </si>
  <si>
    <t>DATA DE NASCIMENTO DO PENSIONISTA</t>
  </si>
  <si>
    <t>CO_TIPO_RELACAO</t>
  </si>
  <si>
    <t>TIPO DE RELAÇÃO DO PENSIONISTA COM O SEGURADO  INSTITUIDOR</t>
  </si>
  <si>
    <t>1 - Cônjuge, a companheira, o companheiro
2 - Filho não emancipado, menor de 21 anos ou outra idade legislação RPPS
3 - Filho inválido ou com deficiência
4 - Pais
5 - Irmão não emancipado, menor de 21 anos ou inválido ou com deficiência 
6 - Outros</t>
  </si>
  <si>
    <t>DT_INICIO_PENSAO</t>
  </si>
  <si>
    <t>DATA DE INÍCIO DO BENEFÍCIO DE PENSÃO</t>
  </si>
  <si>
    <t>VL_BENEF_PENSAO</t>
  </si>
  <si>
    <t>VALOR MENSAL DO BENEFÍCIO DE PENSÃO</t>
  </si>
  <si>
    <t>VL_TOT_PENSAO</t>
  </si>
  <si>
    <t>VALOR TOTAL DA PENSÃO</t>
  </si>
  <si>
    <t>somatorio dos valores individuais das cotas, em R$</t>
  </si>
  <si>
    <t>VL_PCT_QUOTA</t>
  </si>
  <si>
    <t>VALOR PERCENTUAL DA QUOTA RECEBIDA PELO PENSIONISTA</t>
  </si>
  <si>
    <t>%</t>
  </si>
  <si>
    <t>VALOR MENSAL DA CONTRIBUÇÃO PREVIDENCIÁRIA</t>
  </si>
  <si>
    <t>1- Sim
2- Não</t>
  </si>
  <si>
    <t>CO_CONDICAO</t>
  </si>
  <si>
    <t>CONDIÇÃO DO PENSIONISTA</t>
  </si>
  <si>
    <t>1 - Válido
2 -Inválido</t>
  </si>
  <si>
    <t>CO_DURACAO</t>
  </si>
  <si>
    <t xml:space="preserve">DURAÇÃO DO BENEFÍCIO </t>
  </si>
  <si>
    <t>1 - Vitalício
2 - Temporário</t>
  </si>
  <si>
    <t>NU_TEMPO_DURACAO</t>
  </si>
  <si>
    <t>TEMPO DE DURAÇÃO DO BENEFÍCIO</t>
  </si>
  <si>
    <t>DICIONARIO DE DEPENDENTES</t>
  </si>
  <si>
    <t>NOME DA VARIAVEL</t>
  </si>
  <si>
    <t>DESCRICAO DA VARIAVEL</t>
  </si>
  <si>
    <t>ID_SEGURADO_MATRICULA</t>
  </si>
  <si>
    <t xml:space="preserve">MATRÍCULA  DO SEGURADO SERVIDOR (POSSÍVEL INSTITUIDOR DE PENSÃO) 
(matrícula)
</t>
  </si>
  <si>
    <t>Número da matrícula do servidor ou aposentado. Preencher sem traços ou pontos.</t>
  </si>
  <si>
    <t>ID_SEGURADO_CPF</t>
  </si>
  <si>
    <t xml:space="preserve">CPF DO SEGURADO SERVIDOR (POSSÍVEL INSTITUIDOR DE PENSÃO)
(CPF)
</t>
  </si>
  <si>
    <t>ID_SEGURADO_PIS_PASEP</t>
  </si>
  <si>
    <t xml:space="preserve">PASEP DO SEGURADO  SERVIDOR (POSSÍVEL INSTITUIDOR DE PENSÃO) 
(PIS-PASEP)
</t>
  </si>
  <si>
    <t>Número de identificação (PASEP/PIS/NIT) do servidor ou aposentado. Preencher sem traços ou pontos.</t>
  </si>
  <si>
    <t>CO_SEXO_SEGURADO</t>
  </si>
  <si>
    <t xml:space="preserve">SEXO DO SEGURADO SERVIDOR (POSSÍVEL INSTITUIDOR DE PENSÃO) </t>
  </si>
  <si>
    <t>Texto</t>
  </si>
  <si>
    <t>ID_DEPENDENTE</t>
  </si>
  <si>
    <t xml:space="preserve">IDENTIFICADOR ÚNICO DO DEPENDENTE </t>
  </si>
  <si>
    <t>Identificador do dependente para ser usado como registro único na base de dados unificada para a avaliação atuarial. Valor único que identifique o registro do dependente e, pode ser utilizado aquele constante do sistema de dados cadastrais já utilizado pelo órgão, desde que elimine possíveis duplicidades de registro.</t>
  </si>
  <si>
    <t>ID_DEPENDENTE_CPF</t>
  </si>
  <si>
    <t xml:space="preserve">CPF DO DEPENDENTE
(CPF)
</t>
  </si>
  <si>
    <t>Número do CPF do dependente. Preencher sem traços ou pontos. Não há necessidade de zero à esquerda.</t>
  </si>
  <si>
    <t>DT_NASC_DEPENDENTE</t>
  </si>
  <si>
    <t>DATA DE NASCIMENTO DO DEPENDENTE</t>
  </si>
  <si>
    <t>dd/mm/aaaa</t>
  </si>
  <si>
    <t>Data de nascimento no formato dd/mm/aaaa.</t>
  </si>
  <si>
    <t>CO_SEXO_DEPENDENTE</t>
  </si>
  <si>
    <t>SEXO DO DEPENDENTE</t>
  </si>
  <si>
    <t>CO_CONDICAO_DEPENDENTE</t>
  </si>
  <si>
    <t xml:space="preserve">CONDIÇÃO DO DEPENDENTE
</t>
  </si>
  <si>
    <t xml:space="preserve">Indica a atual condição do dependente (válido ou inválido). </t>
  </si>
  <si>
    <t>CO_TIPO_DEPENDECIA</t>
  </si>
  <si>
    <t xml:space="preserve">TIPO DE DEPENDÊNCIA DO DEPENDENTE COM O SEGURADO SERVIDOR (POSSÍVEL INSTITUIDOR DE PENSÃO) </t>
  </si>
  <si>
    <t>1 CÔNJUGUE
2 COMPANHEIRO(A)
3 FILHO(A) MENOR NAO EMANCIPADO(A)
4 FILHO(A) INVÁLIDO(A)
5 PAI(MÃE) COM DEPENDÊNCIA ECONÔMICA
6 ENTEADO(A) MENOR NAO EMANCIPADO(A) COM DEPENDÊNCIA ECONÔMICA
7 ENTEADO(A) INVÁLIDO(A) COM DEPENDÊNCIA ECONÔMICA
8 IRMÃO(A) MENOR NAO EMANCIPADO(A) COM DEPENDÊNCIA ECONÔMICA
9 IRMÃO(A) INVÁLIDO(A) COM DEPENDÊNCIA ECONÔMICA
10 MENOR TUTELADO
11 NETO
12 EX-CÔNJUGE QUE RECEBA PENSÃO DE ALIMENTOS
99 OUTROS</t>
  </si>
  <si>
    <t>Tipo da dependência entre o dependente e o servidor ativo ou aposentadode acordo com a tabela (códigos 1 a 99)</t>
  </si>
  <si>
    <t xml:space="preserve">SITUAÇÃO (exonerações, demissões ou falecimentos ocorridos entre a competência da base cadastral utilizada na avaliação atuarial do ano anterior e a do ano atual)
12 - Exonerado/Demitido
13 - Falecido
</t>
  </si>
  <si>
    <t>Rondônia</t>
  </si>
  <si>
    <t>Acre</t>
  </si>
  <si>
    <t>Amazonas</t>
  </si>
  <si>
    <t>Roraima</t>
  </si>
  <si>
    <t>Pará</t>
  </si>
  <si>
    <t>Amapá</t>
  </si>
  <si>
    <t>Tocantins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</si>
  <si>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</si>
  <si>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</si>
  <si>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</si>
  <si>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</si>
  <si>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</si>
  <si>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</si>
  <si>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</si>
  <si>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</si>
  <si>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</si>
  <si>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Minas Gerais</t>
  </si>
  <si>
    <t>Espírito Santo</t>
  </si>
  <si>
    <t>Rio de Janeiro</t>
  </si>
  <si>
    <t>São Paulo</t>
  </si>
  <si>
    <t>Paraná</t>
  </si>
  <si>
    <t>Santa Catarina</t>
  </si>
  <si>
    <t>Rio Grande do Sul</t>
  </si>
  <si>
    <t>Mato Grosso do Sul</t>
  </si>
  <si>
    <t>Mato Grosso</t>
  </si>
  <si>
    <t>Goiás</t>
  </si>
  <si>
    <t>Distrito Federal</t>
  </si>
  <si>
    <t>Código IBGE</t>
  </si>
  <si>
    <t>Estado</t>
  </si>
  <si>
    <t>Sigla</t>
  </si>
  <si>
    <t>RO</t>
  </si>
  <si>
    <t xml:space="preserve">Governo do Estado de </t>
  </si>
  <si>
    <t>AC</t>
  </si>
  <si>
    <t xml:space="preserve">Governo do Estado do </t>
  </si>
  <si>
    <t>AM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</si>
  <si>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</si>
  <si>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</si>
  <si>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</si>
  <si>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</si>
  <si>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</si>
  <si>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</si>
  <si>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</si>
  <si>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</si>
  <si>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</si>
  <si>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 xml:space="preserve">Governo do Estado da </t>
  </si>
  <si>
    <t>PE</t>
  </si>
  <si>
    <t>AL</t>
  </si>
  <si>
    <t>SE</t>
  </si>
  <si>
    <t>BA</t>
  </si>
  <si>
    <t>MG</t>
  </si>
  <si>
    <t>ES</t>
  </si>
  <si>
    <t>RJ</t>
  </si>
  <si>
    <t>SP</t>
  </si>
  <si>
    <t>PR</t>
  </si>
  <si>
    <t>SC</t>
  </si>
  <si>
    <t>RS</t>
  </si>
  <si>
    <t>MS</t>
  </si>
  <si>
    <t>MT</t>
  </si>
  <si>
    <t>GO</t>
  </si>
  <si>
    <t>DF</t>
  </si>
  <si>
    <t xml:space="preserve">ANO DE REFERÊNCIA
(20XX)
</t>
  </si>
  <si>
    <t>MÊS
(jan =01; 
fev = 02...)</t>
  </si>
  <si>
    <t xml:space="preserve">COMPOSIÇÃO DA MASSA
1 - Civil
2 - Militar
</t>
  </si>
  <si>
    <t>COMPOSIÇÃO DA MASSA
1 - Fundo em Capitalização ou sem Segregação da Massa
2 - Fundo em Repartição (em caso de Segregação da Massa)
3 - Beneficiário sob responsabilidade direta do ente federativo ("Mantidos pelo Tesouro")</t>
  </si>
  <si>
    <t>CNPJ 
(do órgão ou entidade ao qual o servidor está vinculado, conforme informado no DIPR e DRAA)</t>
  </si>
  <si>
    <t xml:space="preserve">DENOMINAÇÃO DO ÓRGÃO/ENTIDADE
</t>
  </si>
  <si>
    <t xml:space="preserve">"PODER"
1 - Executivo
2 - Legislativo
3 - Judiciário
4 - Ministério Público
5 - Tribunal de Contas
6 - Defensoria Pública
</t>
  </si>
  <si>
    <t xml:space="preserve">"TIPO" 
1 - Administração Direta
2 - Administração Indireta
</t>
  </si>
  <si>
    <t xml:space="preserve">A - POPULAÇÃO COBERTA
1 - Servidores Ativos
2 - Servidores Ativos Iminentes
3 - Outros - Ativos
8 - Militares em atividade
</t>
  </si>
  <si>
    <t xml:space="preserve">B- ESPECIFICAÇÃO DO TIPO DE CARGO
Para Civis:
1 - Magistrados, Membros do Min. Público ou de Tribunal de Contas
2 - Professores da Educ. Infantil e do Ensino Fund. e Médio
3 -  Professores do Ensino Superior 
4 - Policiais Civis (Federais, Distritais ou Estaduais)
5 - Agente Penitenciário
6 - Guarda Municipal
7 - Demais Servidores
Para Militares:
8 - Militares </t>
  </si>
  <si>
    <t>C - CRITÉRIO DE ELEGIBILIDADE:
Para Civis:
1 - Sem critério diferenciado para aposentadoria
2 - Com deficiência (Art. 40,  § 4º, inc. I, CF)
3 - Critério para aposentadoria como professor
4 -  Exerce atividade de risco (Art. 40,  § 4º, inc. II, CF) 
5 - Exerce atividade prejudiciais à saúde ou integridade física (Art. 40,  § 4º, inc. III, CF)  
Para Militares:
8 - Militares em Atividade</t>
  </si>
  <si>
    <t xml:space="preserve">IDENTIFICAÇÃO DO SEGURADO 
(matrícula)
</t>
  </si>
  <si>
    <t xml:space="preserve">IDENTIFICAÇÃO DO SEGURADO 
(CPF)
</t>
  </si>
  <si>
    <t xml:space="preserve">IDENTIFICAÇÃO DO SEGURADO 
(PIS-PASEP)
</t>
  </si>
  <si>
    <t>SEXO
1 - Feminino
2 - Masculino</t>
  </si>
  <si>
    <t>ESTADO CIVIL 
1 - solteiro (a)
2 - casado (a)
3 - viúvo (a)
4 - separado (a) judicialmente
5 - divorciado (a)
6 - união estável
9 - outros</t>
  </si>
  <si>
    <t>DATA DE NASCIMENTO
dd/mm/aaaa</t>
  </si>
  <si>
    <t>SITUAÇÃO FUNCIONAL  (na competência da base cadastral da avaliação atuarial)
1 - Em Exercício
2 - Licenciado(a) com Remuneração
3 - Licenciado(a) sem Remuneração
4 - Cedido(a) com Ônus
5 - Cedido(a) sem Ônus
6 - Requisitado(a) com Ônus
7 - Requisitado(a) sem Ônus
8 - Em Disponibilidade
9 - Afastado Mandato Eletivo
10 - Recluso ou Detido
11 -Outros
OBS: Servidor afastado por auxílio-doença e/ou salário-maternidade integra a categoria "Em Exercício" e deve ser informado normalmente</t>
  </si>
  <si>
    <t>DATA DA SITUAÇÃO ATUAL
dd/mm/aaaa</t>
  </si>
  <si>
    <t>TIPO DE VÍNCULO
1 - Servidor Efetivo
2 - Servidor Efetivo Ocupante de Cargo em Comissão
3 - Estável
4 - Outros</t>
  </si>
  <si>
    <t>DATA DE INGRESSO NO ENTE
dd/mm/aaaa</t>
  </si>
  <si>
    <t>DATA DE INGRESSO NA CARREIRA ATUAL
dd/mm/aaaa</t>
  </si>
  <si>
    <t>IDENTIFICAÇÃO DA CARREIRA ATUAL
(nome)</t>
  </si>
  <si>
    <t>DATA DE INÍCIO DE EXERCÍCIO NO CARGO ATUAL
dd/mm/aaaa</t>
  </si>
  <si>
    <t>IDENTIFICAÇÃO DO CARGO ATUAL</t>
  </si>
  <si>
    <t xml:space="preserve">BASE DE CÁLCULO MENSAL DO SERVIDOR ATIVO
(Valor da Remuneração de Contribuição em R$)
</t>
  </si>
  <si>
    <t>REMUNERAÇÃO MENSAL TOTAL DO SERVIDOR ATIVO
(Valor Bruto Total da Remuneração em R$)</t>
  </si>
  <si>
    <t>CONTRIBUIÇÃO MENSAL (valor da contribuição mensal do segurado para o RPPS na competência da base de dados da avaliação atuarial)
(em R$)</t>
  </si>
  <si>
    <t>SEGURADO EM ABONO DE PERMANÊNCIA 
1 - Sim
2 - Não</t>
  </si>
  <si>
    <t>DATA DE INÍCIO DE ABONO DE PERMANÊNCIA DO SERVIDOR ATIVO
dd/mm/aaaa</t>
  </si>
  <si>
    <t xml:space="preserve">PREVIDÊNCIA COMPLEMENTAR
(servidor sujeito ao teto do RGPS em decorrência de instituição pelo ente de regime de previdência complementar)
1 - Sim
2 - Não
</t>
  </si>
  <si>
    <t xml:space="preserve">TETO CONSTITUCIONAL REMUNERATÓRIO ESPECÍFICO (DOS SERVIDORES DO RESPECTIVO PODER)
(Art. 37, XI, da CF)
Em R$
</t>
  </si>
  <si>
    <t>TEMPO DE CONTRIBUIÇÃO DO SERVIDOR ATIVO ANTERIOR À ADMISSÃO NO ENTE PARA O RGPS
(em dias)</t>
  </si>
  <si>
    <t>RPPS1 - TEMPO DE CONTRIBUIÇÃO DO SERVIDOR ATIVO ANTERIOR À ADMISSÃO NO ENTE PARA OUTROS RPPS
(em dias)</t>
  </si>
  <si>
    <t>TEMPO DE CONTRIBUIÇÃO DO SERVIDOR ATIVO ANTERIOR À ADMISSÃO NO ENTE PARA OUTROS RPPS
(em dias)</t>
  </si>
  <si>
    <t>RRPS 1 (CNPJ DO ENTE FEDERATIVO RELATIVO AO TEMPO DE CONTRIBUIÇÃO DO SERVIDOR ATIVO EM OUTRO RPPS)</t>
  </si>
  <si>
    <t>RPPS2 - TEMPO DE CONTRIBUIÇÃO DO SERVIDOR ATIVO ANTERIOR À ADMISSÃO NO ENTE PARA OUTROS RPPS
(em dias)</t>
  </si>
  <si>
    <t>RRPS 2 (CNPJ DO ENTE FEDERATIVO RELATIVO AO TEMPO DE CONTRIBUIÇÃO DO SERVIDOR ATIVO EM OUTRO RPPS)</t>
  </si>
  <si>
    <t>RPPS3 - TEMPO DE CONTRIBUIÇÃO DO SERVIDOR ATIVO ANTERIOR À ADMISSÃO NO ENTE PARA OUTROS RPPS
(em dias)</t>
  </si>
  <si>
    <t>RRPS 3 (CNPJ DO ENTE FEDERATIVO RELATIVO AO TEMPO DE CONTRIBUIÇÃO DO SERVIDOR ATIVO EM OUTRO RPPS)</t>
  </si>
  <si>
    <t>NÚMERO DE DEPENDENTES DO SERVIDOR ATIVO
(que poderão vir a receber o benefício de pensão por morte)</t>
  </si>
  <si>
    <t>D1 - DATA DE NASCIMENTO DEPENDENTE 
dd/mm/aaaa</t>
  </si>
  <si>
    <t>D1 - CONDIÇÃO DO  DEPENDENTE
1 - Válido
2 -Inválido</t>
  </si>
  <si>
    <t>D1 - TIPO DE DEPENDÊNCIA
1 - Cônjuge, a companheira, o companheiro
2 - Filho não emancipado, menor de 21 anos ou outra idade legislação RPPS
3 - Filho inválido ou com deficiência
4 - Pais
5 - Irmão não emancipado, menor de 21 anos ou inválido ou com deficiência 
6 - Outros, inclusive por decisão judicial</t>
  </si>
  <si>
    <t>D1 - TIPO DE DEPENDÊNCIA
1 - Cônjuge, a companheira, o companheiro
2 - Filho não emancipado, menor de 21 anos ou outra idade legislação RPPS
3 - Filho inválido ou com deficiência
4 - Pais
5 - Irmão não emancipado, menor de 21 anos ou inválido ou com deficiência 
6 - Outros</t>
  </si>
  <si>
    <t>D2 - DATA DE NASCIMENTO DEPENDENTE 
dd/mm/aaaa</t>
  </si>
  <si>
    <t>D2 - CONDIÇÃO DO  DEPENDENTE
1 - Válido
2 -Inválido</t>
  </si>
  <si>
    <t>D2 - TIPO DE DEPENDÊNCIA
1 - Cônjuge, a companheira, o companheiro
2 - Filho não emancipado, menor de 21 anos ou outra idade legislação RPPS
3 - Filho inválido ou com deficiência
4 - Pais
5 - Irmão não emancipado, menor de 21 anos ou inválido ou com deficiência 
6 - Outros</t>
  </si>
  <si>
    <t>D3 - DATA DE NASCIMENTO DEPENDENTE 
dd/mm/aaaa</t>
  </si>
  <si>
    <t>D3 - CONDIÇÃO DO  DEPENDENTE
1 - Válido
2 -Inválido</t>
  </si>
  <si>
    <t>D3 - TIPO DE DEPENDÊNCIA
1 - Cônjuge, a companheira, o companheiro
2 - Filho não emancipado, menor de 21 anos ou outra idade legislação RPPS
3 - Filho inválido ou com deficiência
4 - Pais
5 - Irmão não emancipado, menor de 21 anos ou inválido ou com deficiência 
6 - Outros</t>
  </si>
  <si>
    <t>CNPJ 
(do órgão ou entidade que realiza o pagamento da aposentadoria, conforme informado no DIPR e DRAA)</t>
  </si>
  <si>
    <t xml:space="preserve">A - POPULAÇÃO COBERTA
4 - Civis aposentados
9 -  Militares inativos
Comentário: dando continuidade a numeração da População Coberta (A) dos Ativos, para não misturar ativo com aposentado e pensionista)
</t>
  </si>
  <si>
    <t>TIPO DO BENEFÍCIO
Para Civis:
1 - Aposentadoria por Idade
2 - Aposentadoria por Tempo de Contribuição
3 - Aposentadoria Compulsória
4 - Aposentadoria por Invalidez
5 - Aposentadoria como Professor
6 -  Aposentadoria Especial - atividade de risco (Art. 40,  § 4º, inc. II, CF) 
7 - Aposentadoria Especial -  atividade prejudiciais à saúde ou integridade física (Art. 40,  § 4º, inc. III, CF)
Para Militares Inativos:
9 - Militares Inativos - Reserva Remunerada
10 - Militares Inativos - Reforma</t>
  </si>
  <si>
    <t xml:space="preserve">IDENTIFICAÇÃO DO APOSENTADO
(CPF)
</t>
  </si>
  <si>
    <t xml:space="preserve">IDENTIFICAÇÃO DO APOSENTADO
(PIS-PASEP)
</t>
  </si>
  <si>
    <t>SEXO DO APOSENTADO
1 - Feminino
2 - Masculino</t>
  </si>
  <si>
    <t>ESTADO CIVIL DO APOSENTADO
1 - solteiro (a)
2 - casado (a)
3 - viúvo (a)
4 - separado (a) judicialmente
5 - divorciado (a)
6 - união estável
9 - outros</t>
  </si>
  <si>
    <t>DATA DE NASCIMENTO DO APOSENTADO
dd/mm/aaaa</t>
  </si>
  <si>
    <t>DATA DE INÍCIO DO BENEFÍCIO DE APOSENTADORIA
dd/mm/aaaa</t>
  </si>
  <si>
    <t>VALOR MENSAL DO BENEFÍCIO DE APOSENTADORIA
(valor bruto em R$)</t>
  </si>
  <si>
    <t>CONTRIBUIÇÃO MENSAL DO APOSENTADO (valor da contribuição mensal do aposentado para o RPPS na competência da base de dados da avaliação atuarial, cujo valor do provento supera o teto do RGPS, ou o dobro desse limite em caso de doença incapacitante )
(em R$)</t>
  </si>
  <si>
    <t>IDENTIFICADOR DE PARIDADE COM SERVIDORES ATIVOS
1 - Sim
2 - Não</t>
  </si>
  <si>
    <t>CONDIÇÃO DO APOSENTADO 
1 - Válido
2 - Inválido</t>
  </si>
  <si>
    <t>VALOR PRÓ-RATA MENSAL RECEBIDO DE COMPENSAÇÃO PREVIDENCIÁRIA
(valor em R$)</t>
  </si>
  <si>
    <t xml:space="preserve">PREVIDÊNCIA COMPLEMENTAR
(aposentado sujeito ao teto do RGPS em decorrência de instituição pelo ente de regime de previdência complementar)
1 - Sim
2 - Não
</t>
  </si>
  <si>
    <t>NÚMERO DE DEPENDENTES DO APOSNETADO / MILITAR INATIVO
(que poderão vir a receber o benefício de pensão por morte)</t>
  </si>
  <si>
    <t>CNPJ 
(do órgão ou entidade que realiza o pagamento da pensão por morte, conforme informado no DIPR e DRAA)</t>
  </si>
  <si>
    <t xml:space="preserve">A1 - IDENTIFICAÇÃO DO INSTITUIDOR DA PENSÃO
1 - Civis - Servidores Ativos
2 - Civis - Aposentados
3 - Militares - Ativos
4 - Militares - Inativos (Reserva ou Reforma)
</t>
  </si>
  <si>
    <t>A2 - IDENTIFICAÇÃO DO SEGURADO INSTITUIDOR DA PENSÃO
(matrícula)</t>
  </si>
  <si>
    <t xml:space="preserve">A3 - IDENTIFICAÇÃO DO SEGURADO INSTITUIDOR DA PENSÃO
(CPF)
</t>
  </si>
  <si>
    <t xml:space="preserve">A4 - IDENTIFICAÇÃO DO SEGURADO INSTITUIDOR DA PENSÃO
(PIS-PASEP)
</t>
  </si>
  <si>
    <t>A5 - DATA DE NASCIMENTO DO INSTITUIDOR DA PENSÃO
dd/mm/aaaa</t>
  </si>
  <si>
    <t>A6 - DATA DO FALECIMENTO DO INSTITUIDOR DA PENSÃO
dd/mm/aaaa</t>
  </si>
  <si>
    <t xml:space="preserve">B1 - IDENTIFICAÇÃO DO PENSIONISTA
(CPF)
</t>
  </si>
  <si>
    <t xml:space="preserve">B2 - MATRÍCULA DO PENSIONISTA
(número)
</t>
  </si>
  <si>
    <t>B3 - SEXO DO PENSIONISTA
1 - Feminino
2 - Masculino</t>
  </si>
  <si>
    <t>B4 - DATA DE NASCIMENTO DO PENSIONISTA
dd/mm/aaaa</t>
  </si>
  <si>
    <t>B5 - TIPO DE RELAÇÃO DO PENSIONISTA COM O SEGURADO  INSTITUIDOR
1 - Cônjuge, a companheira, o companheiro
2 - Filho não emancipado, menor de 21 anos ou outra idade legislação RPPS
3 - Filho inválido ou com deficiência
4 - Pais
5 - Irmão não emancipado, menor de 21 anos ou inválido ou com deficiência 
6 - Outros</t>
  </si>
  <si>
    <t>DATA DE INÍCIO DO BENEFÍCIO DE PENSÃO
dd/mm/aaaa</t>
  </si>
  <si>
    <t>VALOR MENSAL DO BENEFÍCIO RECEBIDO PELO PENSIONISTA 
(valor bruto em R$)</t>
  </si>
  <si>
    <t xml:space="preserve">VALOR TOTAL DA PENSÃO
(somatorio dos valores individuais das cotas, em R$)
</t>
  </si>
  <si>
    <t>VALOR PERCENTUAL DA QUOTA RECEBIDA PELO PENSIONISTA
(%)</t>
  </si>
  <si>
    <t>CONTRIBUIÇÃO MENSAL DO PENSIONISTA (valor da contribuição mensal do pensionista para o RPPS na competência da base de dados da avaliação atuarial, cujo valor do provento supera o teto do RGPS, ou o dobro desse limite em caso de doença incapacitante )
(em R$)</t>
  </si>
  <si>
    <t>IDENTIFICADOR DE PARIDADE COM SERVIDORES ATIVOS
1- Sim
2- Não</t>
  </si>
  <si>
    <t>CONDIÇÃO DO PENSIONISTA
1 - Válido
2 -Inválido</t>
  </si>
  <si>
    <t>DURAÇÃO DO BENEFÍCIO 
1 - Vitalício
2 - Temporário</t>
  </si>
  <si>
    <t xml:space="preserve">TEMPO DE DURAÇÃO DO BENEFÍCIO (em anos, se temporário)
</t>
  </si>
  <si>
    <t>ID_NOME_SERVIDOR</t>
  </si>
  <si>
    <t>IDENTIFICAÇÃO DO SERVIDOR (nome)</t>
  </si>
  <si>
    <t>IDENTIFICAÇÃO DO SEGURADO INSTITUIDOR DA PENSÃO (nome)</t>
  </si>
  <si>
    <t>ID_INSTITUIDOR_NOME</t>
  </si>
  <si>
    <t>IDENTIFICAÇÃO DO PENSIONISTA (nome)</t>
  </si>
  <si>
    <t>ID_PENSIONISTA_NOME</t>
  </si>
  <si>
    <t>ID_SEGURADO_NOME</t>
  </si>
  <si>
    <t xml:space="preserve">NOME  DO SEGURADO SERVIDOR (POSSÍVEL INSTITUIDOR DE PENSÃO) 
(nome)
</t>
  </si>
  <si>
    <t>ID_DEPENDENTE_NOME</t>
  </si>
  <si>
    <t xml:space="preserve">NOME  DO DEPENDENTE 
(nome)
</t>
  </si>
  <si>
    <t>VL_ADICIONAL_TEMPO_SERVICO_ATS</t>
  </si>
  <si>
    <t>VALOR PERCENTUAL ATUAL DO ADICIONAL DE TEMPO DE SERVICO (ATS)</t>
  </si>
  <si>
    <t>Para Civis:
1 - Sem critério diferenciado para aposentadoria
2 - Com deficiência (Art. 40, § 4º, inc. I, CF)
3 - Critério para aposentadoria como professor
4 - Exerce atividade de risco (Art. 40, § 4º - B, CF) 
5 - Exerce atividade prejudiciais à saúde ou integridade física (Art. 40, § 4º - C, CF) 
Para Militares:
8 - Militares em Atividade</t>
  </si>
  <si>
    <t>Para Civis:
1 - Aposentadoria por Idade
2 - Aposentadoria por Tempo de Contribuição
3 - Aposentadoria Compulsória
4 - Aposentadoria por Invalidez
5 - Aposentadoria como Professor
6 - Aposentadoria Especial - atividade de risco (Art. 40, § 4º - B, CF) 
7 - Aposentadoria Especial - atividade prejudiciais à saúde ou integridade física (Art. 40, § 4º - C, CF)
Para Militares Inativos:
9 - Militares Inativos - Reserva Remunerada
10 - Militares Inativos - Reforma</t>
  </si>
  <si>
    <t>ANO DA FOLHA DE PAGAMENTO</t>
  </si>
  <si>
    <t>MÊS DA FOLHA DE PAGAMENTO</t>
  </si>
  <si>
    <t>CODIGO DO ESTADO NO IBGE</t>
  </si>
  <si>
    <t>NOME DO ESTADO</t>
  </si>
  <si>
    <t>Inserir "Governo do Estado do Pará".</t>
  </si>
  <si>
    <t>SIGLA DA UF DO ESTADO</t>
  </si>
  <si>
    <t>1 - Fundo previdenciário do estado do Pará (FUNPREV)
2 - Fundo financeiro de previdência do estado do Pará (FINANPREV)
3 - Sistema de proteção social dos militares do estado do Pará (SPSM)</t>
  </si>
  <si>
    <t>Divisão entre servidores públicos civis e militares</t>
  </si>
  <si>
    <t>Inserir código "15", referente ao Governo do Estado do Pará</t>
  </si>
  <si>
    <t>Inserir "PA"</t>
  </si>
  <si>
    <t>Inserir código "2" para os servidores que recebem abono permanência</t>
  </si>
  <si>
    <t>DATA DE INGRESSO NO ESTADO</t>
  </si>
  <si>
    <t>Primeiro ingresso no serviço público: municipal, estadual/distrital ou federal</t>
  </si>
  <si>
    <t>Verificar no contracheque dependentes para fins de imposto de renda</t>
  </si>
  <si>
    <t>dando continuidade a numeração da População Coberta (A) dos Ativos, para não misturar ativo com aposentado e pensionista</t>
  </si>
  <si>
    <t xml:space="preserve">4 - Civis aposentados
9 - Militares inativos
</t>
  </si>
  <si>
    <t>Verificar no contracheque se tem contribuição previdenciária</t>
  </si>
  <si>
    <t>CNPJ  do órgão ou entidade ao qual o servidor está vinculado</t>
  </si>
  <si>
    <t xml:space="preserve">Caso o Servidor(a) esteja afastado por auxílio-doença e/ou salário-maternidade que integra a categoria "Em Exercício", deve ser informado normalmente
</t>
  </si>
  <si>
    <t>Valor calculado conforme § 1º do art. 131 da Lei nº 5.810/1994 (RJU)</t>
  </si>
  <si>
    <t xml:space="preserve"> - Verificar no contracheque a rubrica do valor da contrbuição (em R$);                                                                                                                                                                                                                                                   - Não formatar como Moeda;  
 - Usar a vírgula como separador de decimal</t>
  </si>
  <si>
    <t xml:space="preserve"> - Servidor sujeito ao teto do RGPS em decorrência de instituição pelo ente de regime de previdência complementar                                                                                                                                                                                                                         - Verificar no contracheque  a rubrica de previdência complementar</t>
  </si>
  <si>
    <t xml:space="preserve"> - Valor Bruto Total da Remuneração;
- Não formatar como Moeda;  
- Usar a vírgula como separador de decimal</t>
  </si>
  <si>
    <t>Divisão entre instituidor de pensão civil ou militar</t>
  </si>
  <si>
    <t>Verificar no contracheque a rubrica do fundo que o aposentado está contribuindo (FINANPREV ou FUNPRREV ou SPSM)</t>
  </si>
  <si>
    <t>Verificar no contracheque a rubrica do fundo que o pensionista está contribuindo (FINANPREV ou FUNPRREV ou SPSM)</t>
  </si>
  <si>
    <t>- Não formatar como Moeda;  
- Usar a vírgula como separador de decimal</t>
  </si>
  <si>
    <t>Verificar na portaria de concessão do benefício</t>
  </si>
  <si>
    <t>Em anos, se temporário</t>
  </si>
  <si>
    <t>Pensionista sujeito ao teto do RGPS em decorrência de instituição pelo ente de regime de previdência complementar</t>
  </si>
  <si>
    <t>Divisão entre dependentes de  civis ou militares</t>
  </si>
  <si>
    <t>Verificar no contracheque do servidor segurado a rubrica do fundo que está contribuindo (FINANPREV ou FUNPRREV ou SPSM)</t>
  </si>
  <si>
    <t>- Número do CPF do servidor ou aposentado. Preencher sem traços ou pontos.                                                           - Não há necessidade de zero à esquerda.</t>
  </si>
  <si>
    <t>Verificar no contracheque qual a rubrica relacionada ao  fundo que o servidor está contribuindo (FINANPREV ou FUNPRREV ou SPSM)</t>
  </si>
  <si>
    <t>Para Civis:
1 - Magistrados, Membros do Min. Público ou de Tribunal de Contas
2 - Professores da Educ. Infantil e do Ensino Fund. e Médio
3 - Professores do Ensino Superior 
4 - Policiais Civis (Federais, Distritais ou Estaduais)
5 - Agente Penitenciário
6 - Guarda Municipal
7 - Demais Servidores
Para Militares:
8 - Militares</t>
  </si>
  <si>
    <t xml:space="preserve">
1 - Em Exercício
2 - Licenciado(a) com Remuneração
3 - Licenciado(a) sem Remuneração
4 - Cedido(a) com Ônus
5 - Cedido(a) sem Ônus
6 - Requisitado(a) com Ônus
7 - Requisitado(a) sem Ônus
8 - Em Disponibilidade
9 - Afastado Mandato Eletivo
10 - Recluso ou Detido                           
11 - Cessionário de ENTE/Orgão
12 -Outros
</t>
  </si>
  <si>
    <t xml:space="preserve"> - Preenchimento será realizado pelo IGEPPS</t>
  </si>
  <si>
    <t>Para Civis:
1 - Magistrados, Membros do Min. Público ou de Tribunal de Contas
2 - Professores da Educ. Infantil e do Ensino Fund. e Médio
3 - Professores do Ensino Superior 
4 - Policiais Civis
5 - Agente Penitenciário
6 - Guarda Municipal
7 - Demais Servidores
Para Militares:
8 - Militares</t>
  </si>
  <si>
    <t>Verificar no cadastro a quantidade de dependentes para fins de preidenciários</t>
  </si>
  <si>
    <t xml:space="preserve">Verificar no contracheque  a rubrica do abono de permanência.
Preencher com 1 se o servidor recebe abono de permanência ou 0 - NAO se não recebe. </t>
  </si>
  <si>
    <r>
      <t xml:space="preserve">Considerar a data da última </t>
    </r>
    <r>
      <rPr>
        <b/>
        <sz val="11"/>
        <color theme="1"/>
        <rFont val="Calibri"/>
        <family val="2"/>
      </rPr>
      <t>promoção</t>
    </r>
    <r>
      <rPr>
        <sz val="11"/>
        <color theme="1"/>
        <rFont val="Calibri"/>
        <family val="2"/>
      </rPr>
      <t xml:space="preserve"> de progressão funcional do servidor estável</t>
    </r>
  </si>
  <si>
    <r>
      <t xml:space="preserve"> - Valor Bruto da Remuneração de Contribuição (</t>
    </r>
    <r>
      <rPr>
        <b/>
        <sz val="11"/>
        <color theme="1"/>
        <rFont val="Calibri"/>
        <family val="2"/>
      </rPr>
      <t>Base Previdenciária</t>
    </r>
    <r>
      <rPr>
        <sz val="11"/>
        <color theme="1"/>
        <rFont val="Calibri"/>
        <family val="2"/>
        <charset val="1"/>
      </rPr>
      <t>);
 - Não formatar como Moeda;  
 - Usar a vírgula como separador de decimal</t>
    </r>
  </si>
  <si>
    <t xml:space="preserve">IDENTIFICAÇÃO DO  APOSENTADO (matrícula)
</t>
  </si>
  <si>
    <t>IDENTIFICAÇÃO DO APOSENTADO (CPF)</t>
  </si>
  <si>
    <t>IDENTIFICAÇÃO DO APOSENTADO (PIS-PASEP)</t>
  </si>
  <si>
    <t>TEMPO DE CONTRIBUIÇÃO DO SERVIDOR PARA OUTROS "RPPS DA ESFERA MUNICIPAL", 
ANTERIOR À ADMISSÃO NO ESTADO (em dias)</t>
  </si>
  <si>
    <t>TEMPO DE CONTRIBUIÇÃO DO SERVIDOR PARA OUTROS "RPPS DA ESFERA ESTADUAL", 
ANTERIOR À ADMISSÃO NO ESTADO (em dias)</t>
  </si>
  <si>
    <t>TEMPO DE CONTRIBUIÇÃO DO SERVIDOR PARA OUTROS "RPPS DA ESFERA FEDERAL", 
ANTERIOR À ADMISSÃO NO ESTADO (em dias)</t>
  </si>
  <si>
    <t>IDENTIFICAÇÃO DO SERVIDOR (CPF)</t>
  </si>
  <si>
    <t>IDENTIFICAÇÃO DO SERVIDOR (PIS-PASEP)</t>
  </si>
  <si>
    <t>TEMPO DE CONTRIBUIÇÃO DO SERVIDOR PARA O RGPS, ANTERIOR À ADMISSÃO NO ESTADO (em dias)</t>
  </si>
  <si>
    <t>TEMPO DE CONTRIBUIÇÃO DO SERVIDOR PARA OUTROS "RPPS DA ESFERA MUNICIPAL", ANTERIOR À ADMISSÃO NO ESTADO  (em dias)</t>
  </si>
  <si>
    <t>TEMPO DE CONTRIBUIÇÃO DO SERVIDOR PARA OUTROS "RPPS DA ESFERA ESTADUAL", ANTERIOR À ADMISSÃO NO ESTADO  (em dias)</t>
  </si>
  <si>
    <t>TEMPO DE CONTRIBUIÇÃO DO SERVIDOR PARA OUTROS "RPPS DA ESFERA FEDERAL", ANTERIOR À ADMISSÃO NO ESTADO  (em dias)</t>
  </si>
  <si>
    <r>
      <t>NO_</t>
    </r>
    <r>
      <rPr>
        <sz val="11"/>
        <color theme="1"/>
        <rFont val="Calibri"/>
        <family val="2"/>
      </rPr>
      <t>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</si>
</sst>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1"/>
      <color theme="1"/>
      <name val="Arial"/>
      <family val="2"/>
      <charset val="1"/>
    </font>
    <font>
      <sz val="11"/>
      <name val="Calibri"/>
      <family val="2"/>
      <charset val="1"/>
    </font>
    <font>
      <sz val="11"/>
      <name val="Arial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Arial"/>
      <family val="2"/>
      <charset val="1"/>
    </font>
    <font>
      <b/>
      <sz val="11"/>
      <color theme="1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EFEFEF"/>
      </patternFill>
    </fill>
    <fill>
      <patternFill patternType="solid">
        <fgColor rgb="FFEFEFEF"/>
        <bgColor rgb="FFFFFFFF"/>
      </patternFill>
    </fill>
    <fill>
      <patternFill patternType="solid">
        <fgColor rgb="FFFFFFFF"/>
        <bgColor rgb="FFEFEFEF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4" borderId="0" xfId="0" applyFill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2" xfId="0" quotePrefix="1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/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8" fillId="0" borderId="2" xfId="0" quotePrefix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</cellXfs>
  <cellStyles count="2">
    <cellStyle name="Normal" xfId="0" builtinId="0"/>
    <cellStyle name="Vírgula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8"/>
  <sheetViews>
    <sheetView showGridLines="0" tabSelected="1" zoomScale="90" zoomScaleNormal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13" sqref="C13"/>
    </sheetView>
  </sheetViews>
  <sheetFormatPr defaultColWidth="8.625" defaultRowHeight="14.25" x14ac:dyDescent="0.2"/>
  <cols>
    <col min="1" max="1" width="3.625" style="18"/>
    <col min="2" max="2" width="3.625" style="18" bestFit="1" customWidth="1"/>
    <col min="3" max="3" width="30.5" style="18" bestFit="1" customWidth="1"/>
    <col min="4" max="4" width="42" style="18" bestFit="1" customWidth="1"/>
    <col min="5" max="5" width="8.5" style="18" bestFit="1" customWidth="1"/>
    <col min="6" max="6" width="19.25" style="18" bestFit="1" customWidth="1"/>
    <col min="7" max="7" width="36.25" style="18" bestFit="1" customWidth="1"/>
    <col min="8" max="8" width="70.75" style="25" bestFit="1" customWidth="1"/>
    <col min="9" max="14" width="14.625" style="18"/>
    <col min="15" max="1015" width="12.875" style="18"/>
    <col min="1016" max="16384" width="8.625" style="18"/>
  </cols>
  <sheetData>
    <row r="1" spans="1:14" ht="15" x14ac:dyDescent="0.2">
      <c r="A1" s="16"/>
      <c r="B1" s="16"/>
      <c r="C1" s="16"/>
      <c r="D1" s="16"/>
      <c r="E1" s="16"/>
      <c r="F1" s="16"/>
      <c r="G1" s="16"/>
      <c r="H1" s="17"/>
      <c r="I1" s="16"/>
      <c r="J1" s="16"/>
      <c r="K1" s="16"/>
      <c r="L1" s="16"/>
      <c r="M1" s="16"/>
      <c r="N1" s="16"/>
    </row>
    <row r="2" spans="1:14" ht="15" x14ac:dyDescent="0.2">
      <c r="A2" s="16"/>
      <c r="B2" s="45" t="s">
        <v>0</v>
      </c>
      <c r="C2" s="45"/>
      <c r="D2" s="45"/>
      <c r="E2" s="45"/>
      <c r="F2" s="45"/>
      <c r="G2" s="45"/>
      <c r="H2" s="45"/>
      <c r="I2" s="16"/>
      <c r="J2" s="16"/>
      <c r="K2" s="16"/>
      <c r="L2" s="16"/>
      <c r="M2" s="16"/>
      <c r="N2" s="16"/>
    </row>
    <row r="3" spans="1:14" ht="15" x14ac:dyDescent="0.2">
      <c r="A3" s="16"/>
      <c r="B3" s="19"/>
      <c r="C3" s="16"/>
      <c r="D3" s="16"/>
      <c r="E3" s="16"/>
      <c r="F3" s="16"/>
      <c r="G3" s="16"/>
      <c r="H3" s="17"/>
      <c r="I3" s="16"/>
      <c r="J3" s="16"/>
      <c r="K3" s="16"/>
      <c r="L3" s="16"/>
      <c r="M3" s="16"/>
      <c r="N3" s="16"/>
    </row>
    <row r="4" spans="1:14" ht="15" x14ac:dyDescent="0.2">
      <c r="A4" s="16"/>
      <c r="B4" s="43" t="s">
        <v>1</v>
      </c>
      <c r="C4" s="43" t="s">
        <v>2</v>
      </c>
      <c r="D4" s="43" t="s">
        <v>3</v>
      </c>
      <c r="E4" s="43" t="s">
        <v>4</v>
      </c>
      <c r="F4" s="43" t="s">
        <v>5</v>
      </c>
      <c r="G4" s="43" t="s">
        <v>6</v>
      </c>
      <c r="H4" s="44" t="s">
        <v>7</v>
      </c>
      <c r="I4" s="16"/>
      <c r="J4" s="16"/>
      <c r="K4" s="16"/>
      <c r="L4" s="16"/>
      <c r="M4" s="16"/>
      <c r="N4" s="16"/>
    </row>
    <row r="5" spans="1:14" ht="15" x14ac:dyDescent="0.2">
      <c r="A5" s="16"/>
      <c r="B5" s="20">
        <v>1</v>
      </c>
      <c r="C5" s="21" t="s">
        <v>8</v>
      </c>
      <c r="D5" s="21" t="s">
        <v>376</v>
      </c>
      <c r="E5" s="21" t="s">
        <v>9</v>
      </c>
      <c r="F5" s="21" t="s">
        <v>10</v>
      </c>
      <c r="G5" s="21" t="s">
        <v>10</v>
      </c>
      <c r="H5" s="21" t="s">
        <v>10</v>
      </c>
      <c r="I5" s="16"/>
      <c r="J5" s="16"/>
      <c r="K5" s="16"/>
      <c r="L5" s="16"/>
      <c r="M5" s="16"/>
      <c r="N5" s="16"/>
    </row>
    <row r="6" spans="1:14" ht="15" x14ac:dyDescent="0.2">
      <c r="A6" s="16"/>
      <c r="B6" s="20">
        <v>2</v>
      </c>
      <c r="C6" s="21" t="s">
        <v>11</v>
      </c>
      <c r="D6" s="21" t="s">
        <v>377</v>
      </c>
      <c r="E6" s="21" t="s">
        <v>9</v>
      </c>
      <c r="F6" s="21" t="s">
        <v>10</v>
      </c>
      <c r="G6" s="21"/>
      <c r="H6" s="21" t="s">
        <v>10</v>
      </c>
      <c r="I6" s="16"/>
      <c r="J6" s="16"/>
      <c r="K6" s="16"/>
      <c r="L6" s="16"/>
      <c r="M6" s="16"/>
      <c r="N6" s="16"/>
    </row>
    <row r="7" spans="1:14" ht="15" x14ac:dyDescent="0.2">
      <c r="A7" s="16"/>
      <c r="B7" s="20">
        <v>3</v>
      </c>
      <c r="C7" s="21" t="s">
        <v>12</v>
      </c>
      <c r="D7" s="21" t="s">
        <v>378</v>
      </c>
      <c r="E7" s="21" t="s">
        <v>9</v>
      </c>
      <c r="F7" s="21" t="s">
        <v>10</v>
      </c>
      <c r="G7" s="21" t="s">
        <v>10</v>
      </c>
      <c r="H7" s="21" t="s">
        <v>384</v>
      </c>
      <c r="I7" s="16"/>
      <c r="J7" s="16"/>
      <c r="K7" s="16"/>
      <c r="L7" s="16"/>
      <c r="M7" s="16"/>
      <c r="N7" s="16"/>
    </row>
    <row r="8" spans="1:14" ht="15" x14ac:dyDescent="0.2">
      <c r="A8" s="16"/>
      <c r="B8" s="20">
        <v>4</v>
      </c>
      <c r="C8" s="21" t="s">
        <v>430</v>
      </c>
      <c r="D8" s="21" t="s">
        <v>379</v>
      </c>
      <c r="E8" s="21" t="s">
        <v>14</v>
      </c>
      <c r="F8" s="21" t="s">
        <v>10</v>
      </c>
      <c r="G8" s="21" t="s">
        <v>10</v>
      </c>
      <c r="H8" s="21" t="s">
        <v>380</v>
      </c>
      <c r="I8" s="16"/>
      <c r="J8" s="16"/>
      <c r="K8" s="16"/>
      <c r="L8" s="16"/>
      <c r="M8" s="16"/>
      <c r="N8" s="16"/>
    </row>
    <row r="9" spans="1:14" ht="15" x14ac:dyDescent="0.2">
      <c r="A9" s="16"/>
      <c r="B9" s="20">
        <v>5</v>
      </c>
      <c r="C9" s="21" t="s">
        <v>15</v>
      </c>
      <c r="D9" s="21" t="s">
        <v>381</v>
      </c>
      <c r="E9" s="21" t="s">
        <v>14</v>
      </c>
      <c r="F9" s="21" t="s">
        <v>10</v>
      </c>
      <c r="G9" s="21" t="s">
        <v>10</v>
      </c>
      <c r="H9" s="21" t="s">
        <v>385</v>
      </c>
      <c r="I9" s="16"/>
      <c r="J9" s="16"/>
      <c r="K9" s="16"/>
      <c r="L9" s="16"/>
      <c r="M9" s="16"/>
      <c r="N9" s="16"/>
    </row>
    <row r="10" spans="1:14" ht="30" x14ac:dyDescent="0.2">
      <c r="A10" s="16"/>
      <c r="B10" s="20">
        <v>6</v>
      </c>
      <c r="C10" s="21" t="s">
        <v>16</v>
      </c>
      <c r="D10" s="21" t="s">
        <v>17</v>
      </c>
      <c r="E10" s="21" t="s">
        <v>18</v>
      </c>
      <c r="F10" s="21" t="s">
        <v>10</v>
      </c>
      <c r="G10" s="21" t="s">
        <v>19</v>
      </c>
      <c r="H10" s="21" t="s">
        <v>383</v>
      </c>
      <c r="I10" s="16"/>
      <c r="J10" s="16"/>
      <c r="K10" s="16"/>
      <c r="L10" s="16"/>
      <c r="M10" s="16"/>
      <c r="N10" s="16"/>
    </row>
    <row r="11" spans="1:14" ht="90" x14ac:dyDescent="0.2">
      <c r="A11" s="16"/>
      <c r="B11" s="20">
        <v>7</v>
      </c>
      <c r="C11" s="21" t="s">
        <v>20</v>
      </c>
      <c r="D11" s="21" t="s">
        <v>21</v>
      </c>
      <c r="E11" s="21" t="s">
        <v>18</v>
      </c>
      <c r="F11" s="21" t="s">
        <v>10</v>
      </c>
      <c r="G11" s="21" t="s">
        <v>382</v>
      </c>
      <c r="H11" s="22" t="s">
        <v>409</v>
      </c>
      <c r="I11" s="16"/>
      <c r="J11" s="16"/>
      <c r="K11" s="16"/>
      <c r="L11" s="16"/>
      <c r="M11" s="16"/>
      <c r="N11" s="16"/>
    </row>
    <row r="12" spans="1:14" ht="30" x14ac:dyDescent="0.2">
      <c r="A12" s="16"/>
      <c r="B12" s="20">
        <v>8</v>
      </c>
      <c r="C12" s="21" t="s">
        <v>22</v>
      </c>
      <c r="D12" s="21" t="s">
        <v>393</v>
      </c>
      <c r="E12" s="21" t="s">
        <v>14</v>
      </c>
      <c r="F12" s="21" t="s">
        <v>23</v>
      </c>
      <c r="G12" s="21" t="s">
        <v>10</v>
      </c>
      <c r="H12" s="21" t="s">
        <v>10</v>
      </c>
      <c r="I12" s="16"/>
      <c r="J12" s="16"/>
      <c r="K12" s="16"/>
      <c r="L12" s="16"/>
      <c r="M12" s="16"/>
      <c r="N12" s="16"/>
    </row>
    <row r="13" spans="1:14" ht="15" x14ac:dyDescent="0.2">
      <c r="A13" s="16"/>
      <c r="B13" s="20">
        <v>9</v>
      </c>
      <c r="C13" s="21" t="s">
        <v>24</v>
      </c>
      <c r="D13" s="21" t="s">
        <v>25</v>
      </c>
      <c r="E13" s="21" t="s">
        <v>14</v>
      </c>
      <c r="F13" s="21" t="s">
        <v>10</v>
      </c>
      <c r="G13" s="21" t="s">
        <v>10</v>
      </c>
      <c r="H13" s="21" t="s">
        <v>10</v>
      </c>
      <c r="I13" s="16"/>
      <c r="J13" s="16"/>
      <c r="K13" s="16"/>
      <c r="L13" s="16"/>
      <c r="M13" s="16"/>
      <c r="N13" s="16"/>
    </row>
    <row r="14" spans="1:14" ht="90" x14ac:dyDescent="0.2">
      <c r="A14" s="16"/>
      <c r="B14" s="20">
        <v>10</v>
      </c>
      <c r="C14" s="21" t="s">
        <v>26</v>
      </c>
      <c r="D14" s="21" t="s">
        <v>27</v>
      </c>
      <c r="E14" s="21" t="s">
        <v>18</v>
      </c>
      <c r="F14" s="21" t="s">
        <v>10</v>
      </c>
      <c r="G14" s="21" t="s">
        <v>28</v>
      </c>
      <c r="H14" s="21" t="s">
        <v>10</v>
      </c>
      <c r="I14" s="16"/>
      <c r="J14" s="16"/>
      <c r="K14" s="16"/>
      <c r="L14" s="16"/>
      <c r="M14" s="16"/>
      <c r="N14" s="16"/>
    </row>
    <row r="15" spans="1:14" ht="30" x14ac:dyDescent="0.2">
      <c r="A15" s="16"/>
      <c r="B15" s="20">
        <v>11</v>
      </c>
      <c r="C15" s="21" t="s">
        <v>29</v>
      </c>
      <c r="D15" s="21" t="s">
        <v>30</v>
      </c>
      <c r="E15" s="21" t="s">
        <v>18</v>
      </c>
      <c r="F15" s="21" t="s">
        <v>10</v>
      </c>
      <c r="G15" s="21" t="s">
        <v>31</v>
      </c>
      <c r="H15" s="21" t="s">
        <v>10</v>
      </c>
      <c r="I15" s="16"/>
      <c r="J15" s="16"/>
      <c r="K15" s="16"/>
      <c r="L15" s="16"/>
      <c r="M15" s="16"/>
      <c r="N15" s="16"/>
    </row>
    <row r="16" spans="1:14" ht="60" x14ac:dyDescent="0.2">
      <c r="A16" s="16"/>
      <c r="B16" s="20">
        <v>12</v>
      </c>
      <c r="C16" s="21" t="s">
        <v>32</v>
      </c>
      <c r="D16" s="21" t="s">
        <v>33</v>
      </c>
      <c r="E16" s="21" t="s">
        <v>18</v>
      </c>
      <c r="F16" s="21" t="s">
        <v>10</v>
      </c>
      <c r="G16" s="21" t="s">
        <v>34</v>
      </c>
      <c r="H16" s="21" t="s">
        <v>386</v>
      </c>
      <c r="I16" s="16"/>
      <c r="J16" s="16"/>
      <c r="K16" s="16"/>
      <c r="L16" s="16"/>
      <c r="M16" s="16"/>
      <c r="N16" s="16"/>
    </row>
    <row r="17" spans="1:14" ht="195" x14ac:dyDescent="0.2">
      <c r="A17" s="16"/>
      <c r="B17" s="20">
        <v>13</v>
      </c>
      <c r="C17" s="21" t="s">
        <v>35</v>
      </c>
      <c r="D17" s="21" t="s">
        <v>36</v>
      </c>
      <c r="E17" s="21" t="s">
        <v>18</v>
      </c>
      <c r="F17" s="21" t="s">
        <v>10</v>
      </c>
      <c r="G17" s="21" t="s">
        <v>413</v>
      </c>
      <c r="H17" s="21" t="s">
        <v>10</v>
      </c>
      <c r="I17" s="16"/>
      <c r="J17" s="16"/>
      <c r="K17" s="16"/>
      <c r="L17" s="16"/>
      <c r="M17" s="16"/>
      <c r="N17" s="16"/>
    </row>
    <row r="18" spans="1:14" ht="195" x14ac:dyDescent="0.2">
      <c r="A18" s="16"/>
      <c r="B18" s="20">
        <v>14</v>
      </c>
      <c r="C18" s="21" t="s">
        <v>37</v>
      </c>
      <c r="D18" s="21" t="s">
        <v>38</v>
      </c>
      <c r="E18" s="21" t="s">
        <v>18</v>
      </c>
      <c r="F18" s="21" t="s">
        <v>10</v>
      </c>
      <c r="G18" s="21" t="s">
        <v>374</v>
      </c>
      <c r="H18" s="21" t="s">
        <v>10</v>
      </c>
      <c r="I18" s="16"/>
      <c r="J18" s="16"/>
      <c r="K18" s="16"/>
      <c r="L18" s="16"/>
      <c r="M18" s="16"/>
      <c r="N18" s="16"/>
    </row>
    <row r="19" spans="1:14" ht="15" x14ac:dyDescent="0.2">
      <c r="A19" s="16"/>
      <c r="B19" s="20">
        <v>15</v>
      </c>
      <c r="C19" s="21" t="s">
        <v>39</v>
      </c>
      <c r="D19" s="21" t="s">
        <v>40</v>
      </c>
      <c r="E19" s="21" t="s">
        <v>9</v>
      </c>
      <c r="F19" s="21" t="s">
        <v>10</v>
      </c>
      <c r="G19" s="21" t="s">
        <v>10</v>
      </c>
      <c r="H19" s="21" t="s">
        <v>10</v>
      </c>
      <c r="I19" s="16"/>
      <c r="J19" s="16"/>
      <c r="K19" s="16"/>
      <c r="L19" s="16"/>
      <c r="M19" s="16"/>
      <c r="N19" s="16"/>
    </row>
    <row r="20" spans="1:14" ht="15" x14ac:dyDescent="0.2">
      <c r="A20" s="16"/>
      <c r="B20" s="20">
        <v>16</v>
      </c>
      <c r="C20" s="21" t="s">
        <v>362</v>
      </c>
      <c r="D20" s="21" t="s">
        <v>363</v>
      </c>
      <c r="E20" s="21" t="s">
        <v>14</v>
      </c>
      <c r="F20" s="21" t="s">
        <v>10</v>
      </c>
      <c r="G20" s="21" t="s">
        <v>10</v>
      </c>
      <c r="H20" s="21" t="s">
        <v>10</v>
      </c>
      <c r="I20" s="16"/>
      <c r="J20" s="16"/>
      <c r="K20" s="16"/>
      <c r="L20" s="16"/>
      <c r="M20" s="16"/>
      <c r="N20" s="16"/>
    </row>
    <row r="21" spans="1:14" ht="15" x14ac:dyDescent="0.2">
      <c r="A21" s="16"/>
      <c r="B21" s="20">
        <v>17</v>
      </c>
      <c r="C21" s="21" t="s">
        <v>41</v>
      </c>
      <c r="D21" s="21" t="s">
        <v>424</v>
      </c>
      <c r="E21" s="21" t="s">
        <v>14</v>
      </c>
      <c r="F21" s="21" t="s">
        <v>42</v>
      </c>
      <c r="G21" s="21" t="s">
        <v>10</v>
      </c>
      <c r="H21" s="21" t="s">
        <v>10</v>
      </c>
      <c r="I21" s="16"/>
      <c r="J21" s="16"/>
      <c r="K21" s="16"/>
      <c r="L21" s="16"/>
      <c r="M21" s="16"/>
      <c r="N21" s="16"/>
    </row>
    <row r="22" spans="1:14" ht="15" x14ac:dyDescent="0.2">
      <c r="A22" s="16"/>
      <c r="B22" s="20">
        <v>18</v>
      </c>
      <c r="C22" s="21" t="s">
        <v>43</v>
      </c>
      <c r="D22" s="21" t="s">
        <v>425</v>
      </c>
      <c r="E22" s="21" t="s">
        <v>14</v>
      </c>
      <c r="F22" s="21" t="s">
        <v>44</v>
      </c>
      <c r="G22" s="21" t="s">
        <v>10</v>
      </c>
      <c r="H22" s="21" t="s">
        <v>10</v>
      </c>
      <c r="I22" s="16"/>
      <c r="J22" s="16"/>
      <c r="K22" s="16"/>
      <c r="L22" s="16"/>
      <c r="M22" s="16"/>
      <c r="N22" s="16"/>
    </row>
    <row r="23" spans="1:14" ht="30" x14ac:dyDescent="0.2">
      <c r="A23" s="16"/>
      <c r="B23" s="20">
        <v>19</v>
      </c>
      <c r="C23" s="21" t="s">
        <v>45</v>
      </c>
      <c r="D23" s="21" t="s">
        <v>46</v>
      </c>
      <c r="E23" s="21" t="s">
        <v>18</v>
      </c>
      <c r="F23" s="21" t="s">
        <v>10</v>
      </c>
      <c r="G23" s="21" t="s">
        <v>47</v>
      </c>
      <c r="H23" s="21" t="s">
        <v>10</v>
      </c>
      <c r="I23" s="16"/>
      <c r="J23" s="16"/>
      <c r="K23" s="16"/>
      <c r="L23" s="16"/>
      <c r="M23" s="16"/>
      <c r="N23" s="16"/>
    </row>
    <row r="24" spans="1:14" ht="105" x14ac:dyDescent="0.2">
      <c r="A24" s="16"/>
      <c r="B24" s="20">
        <v>20</v>
      </c>
      <c r="C24" s="21" t="s">
        <v>48</v>
      </c>
      <c r="D24" s="21" t="s">
        <v>49</v>
      </c>
      <c r="E24" s="21" t="s">
        <v>18</v>
      </c>
      <c r="F24" s="21" t="s">
        <v>10</v>
      </c>
      <c r="G24" s="21" t="s">
        <v>50</v>
      </c>
      <c r="H24" s="21" t="s">
        <v>10</v>
      </c>
      <c r="I24" s="16"/>
      <c r="J24" s="16"/>
      <c r="K24" s="16"/>
      <c r="L24" s="16"/>
      <c r="M24" s="16"/>
      <c r="N24" s="16"/>
    </row>
    <row r="25" spans="1:14" ht="15" x14ac:dyDescent="0.2">
      <c r="A25" s="16"/>
      <c r="B25" s="20">
        <v>21</v>
      </c>
      <c r="C25" s="21" t="s">
        <v>51</v>
      </c>
      <c r="D25" s="21" t="s">
        <v>52</v>
      </c>
      <c r="E25" s="21" t="s">
        <v>53</v>
      </c>
      <c r="F25" s="21" t="s">
        <v>54</v>
      </c>
      <c r="G25" s="21" t="s">
        <v>10</v>
      </c>
      <c r="H25" s="21" t="s">
        <v>10</v>
      </c>
      <c r="I25" s="16"/>
      <c r="J25" s="16"/>
      <c r="K25" s="16"/>
      <c r="L25" s="16"/>
      <c r="M25" s="16"/>
      <c r="N25" s="16"/>
    </row>
    <row r="26" spans="1:14" ht="225" x14ac:dyDescent="0.2">
      <c r="A26" s="16"/>
      <c r="B26" s="20">
        <v>22</v>
      </c>
      <c r="C26" s="21" t="s">
        <v>55</v>
      </c>
      <c r="D26" s="21" t="s">
        <v>56</v>
      </c>
      <c r="E26" s="21" t="s">
        <v>18</v>
      </c>
      <c r="F26" s="21" t="s">
        <v>10</v>
      </c>
      <c r="G26" s="21" t="s">
        <v>411</v>
      </c>
      <c r="H26" s="21" t="s">
        <v>394</v>
      </c>
      <c r="I26" s="16"/>
      <c r="J26" s="16"/>
      <c r="K26" s="16"/>
      <c r="L26" s="16"/>
      <c r="M26" s="16"/>
      <c r="N26" s="16"/>
    </row>
    <row r="27" spans="1:14" ht="75" x14ac:dyDescent="0.2">
      <c r="A27" s="16"/>
      <c r="B27" s="20">
        <v>23</v>
      </c>
      <c r="C27" s="21" t="s">
        <v>57</v>
      </c>
      <c r="D27" s="21" t="s">
        <v>58</v>
      </c>
      <c r="E27" s="21" t="s">
        <v>18</v>
      </c>
      <c r="F27" s="21" t="s">
        <v>10</v>
      </c>
      <c r="G27" s="21" t="s">
        <v>59</v>
      </c>
      <c r="H27" s="21" t="s">
        <v>10</v>
      </c>
      <c r="I27" s="16"/>
      <c r="J27" s="16"/>
      <c r="K27" s="16"/>
      <c r="L27" s="16"/>
      <c r="M27" s="16"/>
      <c r="N27" s="16"/>
    </row>
    <row r="28" spans="1:14" ht="15" x14ac:dyDescent="0.2">
      <c r="A28" s="16"/>
      <c r="B28" s="20">
        <v>24</v>
      </c>
      <c r="C28" s="21" t="s">
        <v>60</v>
      </c>
      <c r="D28" s="21" t="s">
        <v>61</v>
      </c>
      <c r="E28" s="21" t="s">
        <v>53</v>
      </c>
      <c r="F28" s="21" t="s">
        <v>54</v>
      </c>
      <c r="G28" s="21" t="s">
        <v>10</v>
      </c>
      <c r="H28" s="21" t="s">
        <v>388</v>
      </c>
      <c r="I28" s="16"/>
      <c r="J28" s="16"/>
      <c r="K28" s="16"/>
      <c r="L28" s="16"/>
      <c r="M28" s="16"/>
      <c r="N28" s="16"/>
    </row>
    <row r="29" spans="1:14" ht="15" x14ac:dyDescent="0.2">
      <c r="A29" s="16"/>
      <c r="B29" s="20">
        <v>25</v>
      </c>
      <c r="C29" s="21" t="s">
        <v>62</v>
      </c>
      <c r="D29" s="21" t="s">
        <v>387</v>
      </c>
      <c r="E29" s="21" t="s">
        <v>53</v>
      </c>
      <c r="F29" s="21" t="s">
        <v>54</v>
      </c>
      <c r="G29" s="21" t="s">
        <v>10</v>
      </c>
      <c r="H29" s="21" t="s">
        <v>10</v>
      </c>
      <c r="I29" s="16"/>
      <c r="J29" s="16"/>
      <c r="K29" s="16"/>
      <c r="L29" s="16"/>
      <c r="M29" s="16"/>
      <c r="N29" s="16"/>
    </row>
    <row r="30" spans="1:14" ht="15" x14ac:dyDescent="0.2">
      <c r="A30" s="16"/>
      <c r="B30" s="20">
        <v>26</v>
      </c>
      <c r="C30" s="21" t="s">
        <v>64</v>
      </c>
      <c r="D30" s="21" t="s">
        <v>65</v>
      </c>
      <c r="E30" s="21" t="s">
        <v>53</v>
      </c>
      <c r="F30" s="21" t="s">
        <v>54</v>
      </c>
      <c r="G30" s="21" t="s">
        <v>10</v>
      </c>
      <c r="H30" s="21" t="s">
        <v>10</v>
      </c>
      <c r="I30" s="16"/>
      <c r="J30" s="16"/>
      <c r="K30" s="16"/>
      <c r="L30" s="16"/>
      <c r="M30" s="16"/>
      <c r="N30" s="16"/>
    </row>
    <row r="31" spans="1:14" ht="15" x14ac:dyDescent="0.2">
      <c r="A31" s="16"/>
      <c r="B31" s="20">
        <v>27</v>
      </c>
      <c r="C31" s="21" t="s">
        <v>66</v>
      </c>
      <c r="D31" s="21" t="s">
        <v>67</v>
      </c>
      <c r="E31" s="21" t="s">
        <v>14</v>
      </c>
      <c r="F31" s="21" t="s">
        <v>10</v>
      </c>
      <c r="G31" s="21" t="s">
        <v>10</v>
      </c>
      <c r="H31" s="21" t="s">
        <v>10</v>
      </c>
      <c r="I31" s="16"/>
      <c r="J31" s="16"/>
      <c r="K31" s="16"/>
      <c r="L31" s="16"/>
      <c r="M31" s="16"/>
      <c r="N31" s="16"/>
    </row>
    <row r="32" spans="1:14" ht="15" x14ac:dyDescent="0.2">
      <c r="A32" s="16"/>
      <c r="B32" s="20">
        <v>28</v>
      </c>
      <c r="C32" s="21" t="s">
        <v>68</v>
      </c>
      <c r="D32" s="21" t="s">
        <v>69</v>
      </c>
      <c r="E32" s="21" t="s">
        <v>53</v>
      </c>
      <c r="F32" s="21" t="s">
        <v>54</v>
      </c>
      <c r="G32" s="21" t="s">
        <v>10</v>
      </c>
      <c r="H32" s="22" t="s">
        <v>416</v>
      </c>
      <c r="I32" s="16"/>
      <c r="J32" s="16"/>
      <c r="K32" s="16"/>
      <c r="L32" s="16"/>
      <c r="M32" s="16"/>
      <c r="N32" s="16"/>
    </row>
    <row r="33" spans="1:14" ht="15" x14ac:dyDescent="0.2">
      <c r="A33" s="16"/>
      <c r="B33" s="20">
        <v>29</v>
      </c>
      <c r="C33" s="21" t="s">
        <v>70</v>
      </c>
      <c r="D33" s="21" t="s">
        <v>71</v>
      </c>
      <c r="E33" s="21" t="s">
        <v>14</v>
      </c>
      <c r="F33" s="21" t="s">
        <v>10</v>
      </c>
      <c r="G33" s="21" t="s">
        <v>10</v>
      </c>
      <c r="H33" s="21" t="s">
        <v>10</v>
      </c>
      <c r="I33" s="16"/>
      <c r="J33" s="16"/>
      <c r="K33" s="16"/>
      <c r="L33" s="16"/>
      <c r="M33" s="16"/>
      <c r="N33" s="16"/>
    </row>
    <row r="34" spans="1:14" ht="45" x14ac:dyDescent="0.2">
      <c r="A34" s="16"/>
      <c r="B34" s="20">
        <v>30</v>
      </c>
      <c r="C34" s="21" t="s">
        <v>72</v>
      </c>
      <c r="D34" s="21" t="s">
        <v>73</v>
      </c>
      <c r="E34" s="21" t="s">
        <v>18</v>
      </c>
      <c r="F34" s="21" t="s">
        <v>10</v>
      </c>
      <c r="G34" s="21" t="s">
        <v>74</v>
      </c>
      <c r="H34" s="21" t="s">
        <v>417</v>
      </c>
      <c r="I34" s="16"/>
      <c r="J34" s="16"/>
      <c r="K34" s="16"/>
      <c r="L34" s="16"/>
      <c r="M34" s="16"/>
      <c r="N34" s="16"/>
    </row>
    <row r="35" spans="1:14" ht="45" x14ac:dyDescent="0.2">
      <c r="A35" s="16"/>
      <c r="B35" s="20">
        <v>31</v>
      </c>
      <c r="C35" s="21" t="s">
        <v>75</v>
      </c>
      <c r="D35" s="21" t="s">
        <v>76</v>
      </c>
      <c r="E35" s="21" t="s">
        <v>18</v>
      </c>
      <c r="F35" s="21" t="s">
        <v>10</v>
      </c>
      <c r="G35" s="21" t="s">
        <v>74</v>
      </c>
      <c r="H35" s="21" t="s">
        <v>77</v>
      </c>
      <c r="I35" s="16"/>
      <c r="J35" s="16"/>
      <c r="K35" s="16"/>
      <c r="L35" s="16"/>
      <c r="M35" s="16"/>
      <c r="N35" s="16"/>
    </row>
    <row r="36" spans="1:14" ht="45" x14ac:dyDescent="0.2">
      <c r="A36" s="16"/>
      <c r="B36" s="20">
        <v>32</v>
      </c>
      <c r="C36" s="21" t="s">
        <v>78</v>
      </c>
      <c r="D36" s="21" t="s">
        <v>79</v>
      </c>
      <c r="E36" s="21" t="s">
        <v>18</v>
      </c>
      <c r="F36" s="21" t="s">
        <v>10</v>
      </c>
      <c r="G36" s="21" t="s">
        <v>74</v>
      </c>
      <c r="H36" s="21" t="s">
        <v>396</v>
      </c>
      <c r="I36" s="16"/>
      <c r="J36" s="16"/>
      <c r="K36" s="16"/>
      <c r="L36" s="16"/>
      <c r="M36" s="16"/>
      <c r="N36" s="16"/>
    </row>
    <row r="37" spans="1:14" ht="30" x14ac:dyDescent="0.2">
      <c r="A37" s="16"/>
      <c r="B37" s="20">
        <v>33</v>
      </c>
      <c r="C37" s="21" t="s">
        <v>372</v>
      </c>
      <c r="D37" s="21" t="s">
        <v>373</v>
      </c>
      <c r="E37" s="21" t="s">
        <v>18</v>
      </c>
      <c r="F37" s="21" t="s">
        <v>10</v>
      </c>
      <c r="G37" s="21" t="s">
        <v>74</v>
      </c>
      <c r="H37" s="23" t="s">
        <v>395</v>
      </c>
      <c r="I37" s="16"/>
      <c r="J37" s="16"/>
      <c r="K37" s="16"/>
      <c r="L37" s="16"/>
      <c r="M37" s="16"/>
      <c r="N37" s="16"/>
    </row>
    <row r="38" spans="1:14" ht="30" x14ac:dyDescent="0.2">
      <c r="A38" s="16"/>
      <c r="B38" s="20">
        <v>34</v>
      </c>
      <c r="C38" s="21" t="s">
        <v>80</v>
      </c>
      <c r="D38" s="21" t="s">
        <v>426</v>
      </c>
      <c r="E38" s="21" t="s">
        <v>18</v>
      </c>
      <c r="F38" s="21" t="s">
        <v>10</v>
      </c>
      <c r="G38" s="21" t="s">
        <v>81</v>
      </c>
      <c r="H38" s="21" t="s">
        <v>10</v>
      </c>
      <c r="I38" s="16"/>
      <c r="J38" s="16"/>
      <c r="K38" s="16"/>
      <c r="L38" s="16"/>
      <c r="M38" s="16"/>
      <c r="N38" s="16"/>
    </row>
    <row r="39" spans="1:14" ht="45" x14ac:dyDescent="0.2">
      <c r="A39" s="16"/>
      <c r="B39" s="20">
        <v>35</v>
      </c>
      <c r="C39" s="21" t="s">
        <v>82</v>
      </c>
      <c r="D39" s="21" t="s">
        <v>427</v>
      </c>
      <c r="E39" s="21" t="s">
        <v>18</v>
      </c>
      <c r="F39" s="21" t="s">
        <v>10</v>
      </c>
      <c r="G39" s="21" t="s">
        <v>81</v>
      </c>
      <c r="H39" s="21" t="s">
        <v>83</v>
      </c>
      <c r="I39" s="16"/>
      <c r="J39" s="16"/>
      <c r="K39" s="16"/>
      <c r="L39" s="16"/>
      <c r="M39" s="16"/>
      <c r="N39" s="16"/>
    </row>
    <row r="40" spans="1:14" ht="45" x14ac:dyDescent="0.2">
      <c r="A40" s="16"/>
      <c r="B40" s="20">
        <v>36</v>
      </c>
      <c r="C40" s="21" t="s">
        <v>84</v>
      </c>
      <c r="D40" s="21" t="s">
        <v>428</v>
      </c>
      <c r="E40" s="21" t="s">
        <v>18</v>
      </c>
      <c r="F40" s="21" t="s">
        <v>10</v>
      </c>
      <c r="G40" s="21" t="s">
        <v>81</v>
      </c>
      <c r="H40" s="21" t="s">
        <v>85</v>
      </c>
      <c r="I40" s="16"/>
      <c r="J40" s="16"/>
      <c r="K40" s="16"/>
      <c r="L40" s="16"/>
      <c r="M40" s="16"/>
      <c r="N40" s="16"/>
    </row>
    <row r="41" spans="1:14" ht="45" x14ac:dyDescent="0.2">
      <c r="A41" s="16"/>
      <c r="B41" s="20">
        <v>37</v>
      </c>
      <c r="C41" s="21" t="s">
        <v>86</v>
      </c>
      <c r="D41" s="21" t="s">
        <v>429</v>
      </c>
      <c r="E41" s="21" t="s">
        <v>18</v>
      </c>
      <c r="F41" s="21" t="s">
        <v>10</v>
      </c>
      <c r="G41" s="21" t="s">
        <v>81</v>
      </c>
      <c r="H41" s="21" t="s">
        <v>87</v>
      </c>
      <c r="I41" s="16"/>
      <c r="J41" s="16"/>
      <c r="K41" s="16"/>
      <c r="L41" s="16"/>
      <c r="M41" s="16"/>
      <c r="N41" s="16"/>
    </row>
    <row r="42" spans="1:14" ht="30" x14ac:dyDescent="0.2">
      <c r="A42" s="16"/>
      <c r="B42" s="20">
        <v>38</v>
      </c>
      <c r="C42" s="21" t="s">
        <v>88</v>
      </c>
      <c r="D42" s="21" t="s">
        <v>89</v>
      </c>
      <c r="E42" s="21" t="s">
        <v>18</v>
      </c>
      <c r="F42" s="21" t="s">
        <v>10</v>
      </c>
      <c r="G42" s="21" t="s">
        <v>81</v>
      </c>
      <c r="H42" s="21" t="s">
        <v>414</v>
      </c>
      <c r="I42" s="16"/>
      <c r="J42" s="16"/>
      <c r="K42" s="16"/>
      <c r="L42" s="16"/>
      <c r="M42" s="16"/>
      <c r="N42" s="16"/>
    </row>
    <row r="43" spans="1:14" ht="30" x14ac:dyDescent="0.2">
      <c r="A43" s="16"/>
      <c r="B43" s="20">
        <v>39</v>
      </c>
      <c r="C43" s="21" t="s">
        <v>90</v>
      </c>
      <c r="D43" s="21" t="s">
        <v>91</v>
      </c>
      <c r="E43" s="21" t="s">
        <v>18</v>
      </c>
      <c r="F43" s="21" t="s">
        <v>10</v>
      </c>
      <c r="G43" s="21" t="s">
        <v>92</v>
      </c>
      <c r="H43" s="21" t="s">
        <v>415</v>
      </c>
      <c r="I43" s="16"/>
      <c r="J43" s="16"/>
      <c r="K43" s="16"/>
      <c r="L43" s="16"/>
      <c r="M43" s="16"/>
      <c r="N43" s="16"/>
    </row>
    <row r="44" spans="1:14" ht="30" x14ac:dyDescent="0.2">
      <c r="A44" s="16"/>
      <c r="B44" s="20">
        <v>40</v>
      </c>
      <c r="C44" s="21" t="s">
        <v>93</v>
      </c>
      <c r="D44" s="21" t="s">
        <v>94</v>
      </c>
      <c r="E44" s="21" t="s">
        <v>53</v>
      </c>
      <c r="F44" s="21" t="s">
        <v>54</v>
      </c>
      <c r="G44" s="21" t="s">
        <v>10</v>
      </c>
      <c r="H44" s="21" t="s">
        <v>10</v>
      </c>
      <c r="I44" s="16"/>
      <c r="J44" s="16"/>
      <c r="K44" s="16"/>
      <c r="L44" s="16"/>
      <c r="M44" s="16"/>
      <c r="N44" s="16"/>
    </row>
    <row r="45" spans="1:14" ht="45" x14ac:dyDescent="0.2">
      <c r="A45" s="16"/>
      <c r="B45" s="20">
        <v>41</v>
      </c>
      <c r="C45" s="21" t="s">
        <v>95</v>
      </c>
      <c r="D45" s="21" t="s">
        <v>96</v>
      </c>
      <c r="E45" s="21" t="s">
        <v>18</v>
      </c>
      <c r="F45" s="21" t="s">
        <v>10</v>
      </c>
      <c r="G45" s="21" t="s">
        <v>92</v>
      </c>
      <c r="H45" s="21" t="s">
        <v>397</v>
      </c>
      <c r="I45" s="16"/>
      <c r="J45" s="16"/>
      <c r="K45" s="16"/>
      <c r="L45" s="16"/>
      <c r="M45" s="16"/>
      <c r="N45" s="16"/>
    </row>
    <row r="46" spans="1:14" ht="45" x14ac:dyDescent="0.2">
      <c r="A46" s="16"/>
      <c r="B46" s="20">
        <v>42</v>
      </c>
      <c r="C46" s="21" t="s">
        <v>97</v>
      </c>
      <c r="D46" s="21" t="s">
        <v>98</v>
      </c>
      <c r="E46" s="21" t="s">
        <v>18</v>
      </c>
      <c r="F46" s="21" t="s">
        <v>99</v>
      </c>
      <c r="G46" s="21" t="s">
        <v>74</v>
      </c>
      <c r="H46" s="21" t="s">
        <v>100</v>
      </c>
      <c r="I46" s="16"/>
      <c r="J46" s="16"/>
      <c r="K46" s="16"/>
      <c r="L46" s="16"/>
      <c r="M46" s="16"/>
      <c r="N46" s="16"/>
    </row>
    <row r="47" spans="1:14" ht="15" x14ac:dyDescent="0.2">
      <c r="A47" s="16"/>
      <c r="B47" s="20">
        <v>43</v>
      </c>
      <c r="C47" s="21" t="s">
        <v>101</v>
      </c>
      <c r="D47" s="21" t="s">
        <v>102</v>
      </c>
      <c r="E47" s="21" t="s">
        <v>53</v>
      </c>
      <c r="F47" s="21" t="s">
        <v>54</v>
      </c>
      <c r="G47" s="21" t="s">
        <v>10</v>
      </c>
      <c r="H47" s="21" t="s">
        <v>412</v>
      </c>
      <c r="I47" s="16"/>
      <c r="J47" s="16"/>
      <c r="K47" s="16"/>
      <c r="L47" s="16"/>
      <c r="M47" s="16"/>
      <c r="N47" s="16"/>
    </row>
    <row r="48" spans="1:14" x14ac:dyDescent="0.2">
      <c r="H48" s="24"/>
    </row>
  </sheetData>
  <mergeCells count="1">
    <mergeCell ref="B2:H2"/>
  </mergeCells>
  <pageMargins left="0.15763888888888899" right="0.15763888888888899" top="0.15763888888888899" bottom="0.15763888888888899" header="0.51180555555555496" footer="0.51180555555555496"/>
  <pageSetup paperSize="9" scale="62" firstPageNumber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9"/>
  <sheetViews>
    <sheetView showGridLines="0" zoomScale="90" zoomScaleNormal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7" sqref="C7"/>
    </sheetView>
  </sheetViews>
  <sheetFormatPr defaultColWidth="8.625" defaultRowHeight="14.25" x14ac:dyDescent="0.2"/>
  <cols>
    <col min="1" max="1" width="3.125" style="7"/>
    <col min="2" max="2" width="5.25" style="7"/>
    <col min="3" max="3" width="22.875" style="7" customWidth="1"/>
    <col min="4" max="4" width="76.75" style="7" bestFit="1" customWidth="1"/>
    <col min="5" max="5" width="17" style="7" customWidth="1"/>
    <col min="6" max="6" width="19.125" style="7" customWidth="1"/>
    <col min="7" max="7" width="23.375" style="7" customWidth="1"/>
    <col min="8" max="8" width="40.875" style="15" customWidth="1"/>
    <col min="9" max="20" width="14.625" style="7"/>
    <col min="21" max="1021" width="12.875" style="7"/>
    <col min="1022" max="16384" width="8.625" style="7"/>
  </cols>
  <sheetData>
    <row r="1" spans="1:20" ht="15" x14ac:dyDescent="0.2">
      <c r="A1" s="5"/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5" x14ac:dyDescent="0.2">
      <c r="A2" s="5"/>
      <c r="B2" s="46" t="s">
        <v>103</v>
      </c>
      <c r="C2" s="46"/>
      <c r="D2" s="46"/>
      <c r="E2" s="46"/>
      <c r="F2" s="46"/>
      <c r="G2" s="46"/>
      <c r="H2" s="8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5" x14ac:dyDescent="0.2">
      <c r="A3" s="5"/>
      <c r="B3" s="5"/>
      <c r="C3" s="5"/>
      <c r="D3" s="5"/>
      <c r="E3" s="5"/>
      <c r="F3" s="5"/>
      <c r="G3" s="5"/>
      <c r="H3" s="6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0" x14ac:dyDescent="0.2">
      <c r="A4" s="5"/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10" t="s">
        <v>7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5" x14ac:dyDescent="0.2">
      <c r="A5" s="5"/>
      <c r="B5" s="11">
        <v>1</v>
      </c>
      <c r="C5" s="12" t="s">
        <v>8</v>
      </c>
      <c r="D5" s="12" t="s">
        <v>376</v>
      </c>
      <c r="E5" s="12" t="s">
        <v>9</v>
      </c>
      <c r="F5" s="12" t="s">
        <v>10</v>
      </c>
      <c r="G5" s="12" t="s">
        <v>10</v>
      </c>
      <c r="H5" s="12" t="s">
        <v>10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5" x14ac:dyDescent="0.2">
      <c r="A6" s="5"/>
      <c r="B6" s="11">
        <v>2</v>
      </c>
      <c r="C6" s="12" t="s">
        <v>11</v>
      </c>
      <c r="D6" s="12" t="s">
        <v>377</v>
      </c>
      <c r="E6" s="12" t="s">
        <v>9</v>
      </c>
      <c r="F6" s="12" t="s">
        <v>10</v>
      </c>
      <c r="G6" s="12"/>
      <c r="H6" s="12" t="s">
        <v>10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0" x14ac:dyDescent="0.2">
      <c r="A7" s="5"/>
      <c r="B7" s="11">
        <v>3</v>
      </c>
      <c r="C7" s="12" t="s">
        <v>12</v>
      </c>
      <c r="D7" s="12" t="s">
        <v>378</v>
      </c>
      <c r="E7" s="12" t="s">
        <v>9</v>
      </c>
      <c r="F7" s="12" t="s">
        <v>10</v>
      </c>
      <c r="G7" s="12" t="s">
        <v>10</v>
      </c>
      <c r="H7" s="12" t="s">
        <v>384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5" x14ac:dyDescent="0.2">
      <c r="A8" s="5"/>
      <c r="B8" s="11">
        <v>4</v>
      </c>
      <c r="C8" s="12" t="s">
        <v>13</v>
      </c>
      <c r="D8" s="12" t="s">
        <v>379</v>
      </c>
      <c r="E8" s="12" t="s">
        <v>14</v>
      </c>
      <c r="F8" s="12" t="s">
        <v>10</v>
      </c>
      <c r="G8" s="12" t="s">
        <v>10</v>
      </c>
      <c r="H8" s="12" t="s">
        <v>380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5" x14ac:dyDescent="0.2">
      <c r="A9" s="5"/>
      <c r="B9" s="11">
        <v>5</v>
      </c>
      <c r="C9" s="12" t="s">
        <v>15</v>
      </c>
      <c r="D9" s="12" t="s">
        <v>381</v>
      </c>
      <c r="E9" s="12" t="s">
        <v>14</v>
      </c>
      <c r="F9" s="12" t="s">
        <v>10</v>
      </c>
      <c r="G9" s="12" t="s">
        <v>10</v>
      </c>
      <c r="H9" s="12" t="s">
        <v>385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0" x14ac:dyDescent="0.2">
      <c r="A10" s="5"/>
      <c r="B10" s="11">
        <v>6</v>
      </c>
      <c r="C10" s="12" t="s">
        <v>16</v>
      </c>
      <c r="D10" s="12" t="s">
        <v>17</v>
      </c>
      <c r="E10" s="12" t="s">
        <v>18</v>
      </c>
      <c r="F10" s="12" t="s">
        <v>10</v>
      </c>
      <c r="G10" s="12" t="s">
        <v>19</v>
      </c>
      <c r="H10" s="12" t="s">
        <v>383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20" x14ac:dyDescent="0.2">
      <c r="A11" s="5"/>
      <c r="B11" s="11">
        <v>7</v>
      </c>
      <c r="C11" s="12" t="s">
        <v>20</v>
      </c>
      <c r="D11" s="12" t="s">
        <v>21</v>
      </c>
      <c r="E11" s="12" t="s">
        <v>18</v>
      </c>
      <c r="F11" s="12" t="s">
        <v>10</v>
      </c>
      <c r="G11" s="12" t="s">
        <v>382</v>
      </c>
      <c r="H11" s="13" t="s">
        <v>400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5" x14ac:dyDescent="0.2">
      <c r="A12" s="5"/>
      <c r="B12" s="11">
        <v>8</v>
      </c>
      <c r="C12" s="12" t="s">
        <v>104</v>
      </c>
      <c r="D12" s="12" t="s">
        <v>393</v>
      </c>
      <c r="E12" s="12" t="s">
        <v>14</v>
      </c>
      <c r="F12" s="12" t="s">
        <v>23</v>
      </c>
      <c r="G12" s="12" t="s">
        <v>10</v>
      </c>
      <c r="H12" s="12" t="s">
        <v>10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5" x14ac:dyDescent="0.2">
      <c r="A13" s="5"/>
      <c r="B13" s="11">
        <v>9</v>
      </c>
      <c r="C13" s="12" t="s">
        <v>24</v>
      </c>
      <c r="D13" s="12" t="s">
        <v>25</v>
      </c>
      <c r="E13" s="12" t="s">
        <v>14</v>
      </c>
      <c r="F13" s="12" t="s">
        <v>10</v>
      </c>
      <c r="G13" s="12" t="s">
        <v>10</v>
      </c>
      <c r="H13" s="12" t="s">
        <v>10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90" x14ac:dyDescent="0.2">
      <c r="A14" s="5"/>
      <c r="B14" s="11">
        <v>10</v>
      </c>
      <c r="C14" s="12" t="s">
        <v>26</v>
      </c>
      <c r="D14" s="12" t="s">
        <v>27</v>
      </c>
      <c r="E14" s="12" t="s">
        <v>18</v>
      </c>
      <c r="F14" s="12" t="s">
        <v>10</v>
      </c>
      <c r="G14" s="12" t="s">
        <v>28</v>
      </c>
      <c r="H14" s="12" t="s">
        <v>10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0" x14ac:dyDescent="0.2">
      <c r="A15" s="5"/>
      <c r="B15" s="11">
        <v>11</v>
      </c>
      <c r="C15" s="12" t="s">
        <v>29</v>
      </c>
      <c r="D15" s="12" t="s">
        <v>30</v>
      </c>
      <c r="E15" s="12" t="s">
        <v>18</v>
      </c>
      <c r="F15" s="12" t="s">
        <v>10</v>
      </c>
      <c r="G15" s="12" t="s">
        <v>31</v>
      </c>
      <c r="H15" s="12" t="s">
        <v>10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45" x14ac:dyDescent="0.2">
      <c r="A16" s="5"/>
      <c r="B16" s="11">
        <v>12</v>
      </c>
      <c r="C16" s="12" t="s">
        <v>32</v>
      </c>
      <c r="D16" s="12" t="s">
        <v>33</v>
      </c>
      <c r="E16" s="12" t="s">
        <v>18</v>
      </c>
      <c r="F16" s="12" t="s">
        <v>10</v>
      </c>
      <c r="G16" s="12" t="s">
        <v>391</v>
      </c>
      <c r="H16" s="12" t="s">
        <v>390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255" x14ac:dyDescent="0.2">
      <c r="A17" s="5"/>
      <c r="B17" s="11">
        <v>13</v>
      </c>
      <c r="C17" s="12" t="s">
        <v>35</v>
      </c>
      <c r="D17" s="12" t="s">
        <v>36</v>
      </c>
      <c r="E17" s="12" t="s">
        <v>18</v>
      </c>
      <c r="F17" s="12" t="s">
        <v>10</v>
      </c>
      <c r="G17" s="12" t="s">
        <v>410</v>
      </c>
      <c r="H17" s="12" t="s">
        <v>10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45" x14ac:dyDescent="0.2">
      <c r="A18" s="5"/>
      <c r="B18" s="11">
        <v>14</v>
      </c>
      <c r="C18" s="12" t="s">
        <v>106</v>
      </c>
      <c r="D18" s="12" t="s">
        <v>107</v>
      </c>
      <c r="E18" s="12" t="s">
        <v>18</v>
      </c>
      <c r="F18" s="12" t="s">
        <v>10</v>
      </c>
      <c r="G18" s="12" t="s">
        <v>375</v>
      </c>
      <c r="H18" s="12" t="s">
        <v>10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0" x14ac:dyDescent="0.2">
      <c r="A19" s="5"/>
      <c r="B19" s="11">
        <v>15</v>
      </c>
      <c r="C19" s="12" t="s">
        <v>108</v>
      </c>
      <c r="D19" s="12" t="s">
        <v>418</v>
      </c>
      <c r="E19" s="12" t="s">
        <v>9</v>
      </c>
      <c r="F19" s="12" t="s">
        <v>10</v>
      </c>
      <c r="G19" s="12" t="s">
        <v>10</v>
      </c>
      <c r="H19" s="12" t="s">
        <v>10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5" x14ac:dyDescent="0.2">
      <c r="A20" s="5"/>
      <c r="B20" s="11">
        <v>16</v>
      </c>
      <c r="C20" s="12" t="s">
        <v>362</v>
      </c>
      <c r="D20" s="12" t="s">
        <v>363</v>
      </c>
      <c r="E20" s="12" t="s">
        <v>14</v>
      </c>
      <c r="F20" s="12" t="s">
        <v>10</v>
      </c>
      <c r="G20" s="12" t="s">
        <v>10</v>
      </c>
      <c r="H20" s="12" t="s">
        <v>10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5" x14ac:dyDescent="0.2">
      <c r="A21" s="5"/>
      <c r="B21" s="11">
        <v>17</v>
      </c>
      <c r="C21" s="12" t="s">
        <v>110</v>
      </c>
      <c r="D21" s="12" t="s">
        <v>419</v>
      </c>
      <c r="E21" s="12" t="s">
        <v>14</v>
      </c>
      <c r="F21" s="12" t="s">
        <v>42</v>
      </c>
      <c r="G21" s="12" t="s">
        <v>10</v>
      </c>
      <c r="H21" s="12" t="s">
        <v>10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5" x14ac:dyDescent="0.2">
      <c r="A22" s="5"/>
      <c r="B22" s="11">
        <v>18</v>
      </c>
      <c r="C22" s="12" t="s">
        <v>111</v>
      </c>
      <c r="D22" s="12" t="s">
        <v>420</v>
      </c>
      <c r="E22" s="12" t="s">
        <v>14</v>
      </c>
      <c r="F22" s="12" t="s">
        <v>44</v>
      </c>
      <c r="G22" s="12" t="s">
        <v>10</v>
      </c>
      <c r="H22" s="12" t="s">
        <v>10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0" x14ac:dyDescent="0.2">
      <c r="A23" s="5"/>
      <c r="B23" s="11">
        <v>19</v>
      </c>
      <c r="C23" s="12" t="s">
        <v>112</v>
      </c>
      <c r="D23" s="12" t="s">
        <v>113</v>
      </c>
      <c r="E23" s="12" t="s">
        <v>18</v>
      </c>
      <c r="F23" s="12" t="s">
        <v>10</v>
      </c>
      <c r="G23" s="12" t="s">
        <v>47</v>
      </c>
      <c r="H23" s="12" t="s">
        <v>10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0" x14ac:dyDescent="0.2">
      <c r="A24" s="5"/>
      <c r="B24" s="11">
        <v>20</v>
      </c>
      <c r="C24" s="12" t="s">
        <v>114</v>
      </c>
      <c r="D24" s="12" t="s">
        <v>115</v>
      </c>
      <c r="E24" s="12" t="s">
        <v>18</v>
      </c>
      <c r="F24" s="12" t="s">
        <v>10</v>
      </c>
      <c r="G24" s="12" t="s">
        <v>50</v>
      </c>
      <c r="H24" s="12" t="s">
        <v>10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5" x14ac:dyDescent="0.2">
      <c r="A25" s="5"/>
      <c r="B25" s="11">
        <v>21</v>
      </c>
      <c r="C25" s="12" t="s">
        <v>116</v>
      </c>
      <c r="D25" s="12" t="s">
        <v>117</v>
      </c>
      <c r="E25" s="12" t="s">
        <v>53</v>
      </c>
      <c r="F25" s="12" t="s">
        <v>54</v>
      </c>
      <c r="G25" s="12" t="s">
        <v>10</v>
      </c>
      <c r="H25" s="12" t="s">
        <v>10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0" x14ac:dyDescent="0.2">
      <c r="A26" s="5"/>
      <c r="B26" s="11">
        <v>22</v>
      </c>
      <c r="C26" s="12" t="s">
        <v>60</v>
      </c>
      <c r="D26" s="12" t="s">
        <v>61</v>
      </c>
      <c r="E26" s="12" t="s">
        <v>53</v>
      </c>
      <c r="F26" s="12" t="s">
        <v>54</v>
      </c>
      <c r="G26" s="12" t="s">
        <v>10</v>
      </c>
      <c r="H26" s="12" t="s">
        <v>388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0" x14ac:dyDescent="0.2">
      <c r="A27" s="5"/>
      <c r="B27" s="11">
        <v>23</v>
      </c>
      <c r="C27" s="12" t="s">
        <v>63</v>
      </c>
      <c r="D27" s="12" t="s">
        <v>387</v>
      </c>
      <c r="E27" s="12" t="s">
        <v>53</v>
      </c>
      <c r="F27" s="12" t="s">
        <v>54</v>
      </c>
      <c r="G27" s="12" t="s">
        <v>10</v>
      </c>
      <c r="H27" s="12" t="s">
        <v>10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0" x14ac:dyDescent="0.2">
      <c r="A28" s="5"/>
      <c r="B28" s="11">
        <v>24</v>
      </c>
      <c r="C28" s="12" t="s">
        <v>118</v>
      </c>
      <c r="D28" s="12" t="s">
        <v>119</v>
      </c>
      <c r="E28" s="12" t="s">
        <v>53</v>
      </c>
      <c r="F28" s="12" t="s">
        <v>54</v>
      </c>
      <c r="G28" s="12" t="s">
        <v>10</v>
      </c>
      <c r="H28" s="12" t="s">
        <v>10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45" x14ac:dyDescent="0.2">
      <c r="A29" s="5"/>
      <c r="B29" s="11">
        <v>25</v>
      </c>
      <c r="C29" s="12" t="s">
        <v>120</v>
      </c>
      <c r="D29" s="12" t="s">
        <v>121</v>
      </c>
      <c r="E29" s="12" t="s">
        <v>18</v>
      </c>
      <c r="F29" s="12" t="s">
        <v>10</v>
      </c>
      <c r="G29" s="12" t="s">
        <v>74</v>
      </c>
      <c r="H29" s="13" t="s">
        <v>398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0" x14ac:dyDescent="0.2">
      <c r="A30" s="5"/>
      <c r="B30" s="11">
        <v>26</v>
      </c>
      <c r="C30" s="12" t="s">
        <v>78</v>
      </c>
      <c r="D30" s="12" t="s">
        <v>123</v>
      </c>
      <c r="E30" s="12" t="s">
        <v>18</v>
      </c>
      <c r="F30" s="12" t="s">
        <v>10</v>
      </c>
      <c r="G30" s="12" t="s">
        <v>74</v>
      </c>
      <c r="H30" s="14" t="s">
        <v>392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0" x14ac:dyDescent="0.2">
      <c r="A31" s="5"/>
      <c r="B31" s="11">
        <v>27</v>
      </c>
      <c r="C31" s="12" t="s">
        <v>124</v>
      </c>
      <c r="D31" s="12" t="s">
        <v>125</v>
      </c>
      <c r="E31" s="12" t="s">
        <v>18</v>
      </c>
      <c r="F31" s="12" t="s">
        <v>10</v>
      </c>
      <c r="G31" s="12" t="s">
        <v>74</v>
      </c>
      <c r="H31" s="12" t="s">
        <v>122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0" x14ac:dyDescent="0.2">
      <c r="A32" s="5"/>
      <c r="B32" s="11">
        <v>28</v>
      </c>
      <c r="C32" s="12" t="s">
        <v>126</v>
      </c>
      <c r="D32" s="12" t="s">
        <v>127</v>
      </c>
      <c r="E32" s="12" t="s">
        <v>18</v>
      </c>
      <c r="F32" s="12" t="s">
        <v>10</v>
      </c>
      <c r="G32" s="12" t="s">
        <v>92</v>
      </c>
      <c r="H32" s="12" t="s">
        <v>10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0" x14ac:dyDescent="0.2">
      <c r="A33" s="5"/>
      <c r="B33" s="11">
        <v>29</v>
      </c>
      <c r="C33" s="12" t="s">
        <v>128</v>
      </c>
      <c r="D33" s="12" t="s">
        <v>129</v>
      </c>
      <c r="E33" s="12" t="s">
        <v>18</v>
      </c>
      <c r="F33" s="12" t="s">
        <v>10</v>
      </c>
      <c r="G33" s="12" t="s">
        <v>130</v>
      </c>
      <c r="H33" s="12" t="s">
        <v>10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0" x14ac:dyDescent="0.2">
      <c r="A34" s="5"/>
      <c r="B34" s="11">
        <v>30</v>
      </c>
      <c r="C34" s="12" t="s">
        <v>88</v>
      </c>
      <c r="D34" s="12" t="s">
        <v>131</v>
      </c>
      <c r="E34" s="12" t="s">
        <v>18</v>
      </c>
      <c r="F34" s="12" t="s">
        <v>10</v>
      </c>
      <c r="G34" s="12" t="s">
        <v>81</v>
      </c>
      <c r="H34" s="12" t="s">
        <v>389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0" x14ac:dyDescent="0.2">
      <c r="A35" s="5"/>
      <c r="B35" s="11">
        <v>31</v>
      </c>
      <c r="C35" s="12" t="s">
        <v>82</v>
      </c>
      <c r="D35" s="12" t="s">
        <v>421</v>
      </c>
      <c r="E35" s="12" t="s">
        <v>18</v>
      </c>
      <c r="F35" s="12" t="s">
        <v>10</v>
      </c>
      <c r="G35" s="12" t="s">
        <v>81</v>
      </c>
      <c r="H35" s="12" t="s">
        <v>83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0" x14ac:dyDescent="0.2">
      <c r="A36" s="5"/>
      <c r="B36" s="11">
        <v>32</v>
      </c>
      <c r="C36" s="12" t="s">
        <v>84</v>
      </c>
      <c r="D36" s="12" t="s">
        <v>422</v>
      </c>
      <c r="E36" s="12" t="s">
        <v>18</v>
      </c>
      <c r="F36" s="12" t="s">
        <v>10</v>
      </c>
      <c r="G36" s="12" t="s">
        <v>81</v>
      </c>
      <c r="H36" s="12" t="s">
        <v>85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0" x14ac:dyDescent="0.2">
      <c r="A37" s="5"/>
      <c r="B37" s="11">
        <v>33</v>
      </c>
      <c r="C37" s="12" t="s">
        <v>86</v>
      </c>
      <c r="D37" s="12" t="s">
        <v>423</v>
      </c>
      <c r="E37" s="12" t="s">
        <v>18</v>
      </c>
      <c r="F37" s="12" t="s">
        <v>10</v>
      </c>
      <c r="G37" s="12" t="s">
        <v>81</v>
      </c>
      <c r="H37" s="12" t="s">
        <v>87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45" x14ac:dyDescent="0.2">
      <c r="A38" s="5"/>
      <c r="B38" s="11">
        <v>34</v>
      </c>
      <c r="C38" s="12" t="s">
        <v>95</v>
      </c>
      <c r="D38" s="12" t="s">
        <v>96</v>
      </c>
      <c r="E38" s="12" t="s">
        <v>18</v>
      </c>
      <c r="F38" s="12" t="s">
        <v>10</v>
      </c>
      <c r="G38" s="12" t="s">
        <v>92</v>
      </c>
      <c r="H38" s="12" t="s">
        <v>132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0" x14ac:dyDescent="0.2">
      <c r="A39" s="5"/>
      <c r="B39" s="11">
        <v>35</v>
      </c>
      <c r="C39" s="12" t="s">
        <v>97</v>
      </c>
      <c r="D39" s="12" t="s">
        <v>98</v>
      </c>
      <c r="E39" s="12" t="s">
        <v>18</v>
      </c>
      <c r="F39" s="12" t="s">
        <v>99</v>
      </c>
      <c r="G39" s="12" t="s">
        <v>74</v>
      </c>
      <c r="H39" s="12" t="s">
        <v>100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</sheetData>
  <mergeCells count="1">
    <mergeCell ref="B2:G2"/>
  </mergeCells>
  <pageMargins left="0.51180555555555496" right="0.51180555555555496" top="0.78749999999999998" bottom="0.78749999999999998" header="0.51180555555555496" footer="0.51180555555555496"/>
  <pageSetup paperSize="9" scale="79" firstPageNumber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41"/>
  <sheetViews>
    <sheetView showGridLines="0" zoomScale="90" zoomScaleNormal="90" workbookViewId="0">
      <pane xSplit="1" ySplit="4" topLeftCell="B5" activePane="bottomRight" state="frozen"/>
      <selection activeCell="C5" sqref="C5:C37"/>
      <selection pane="topRight" activeCell="C5" sqref="C5:C37"/>
      <selection pane="bottomLeft" activeCell="C5" sqref="C5:C37"/>
      <selection pane="bottomRight" activeCell="C9" sqref="C9"/>
    </sheetView>
  </sheetViews>
  <sheetFormatPr defaultColWidth="8.625" defaultRowHeight="14.25" x14ac:dyDescent="0.2"/>
  <cols>
    <col min="1" max="1" width="3.625" style="7"/>
    <col min="2" max="2" width="5.875" style="7"/>
    <col min="3" max="3" width="26.875" style="7"/>
    <col min="4" max="4" width="35.5" style="7" customWidth="1"/>
    <col min="5" max="5" width="26" style="7" customWidth="1"/>
    <col min="6" max="6" width="18.875" style="7"/>
    <col min="7" max="7" width="31.5" style="18"/>
    <col min="8" max="8" width="25.875" style="25" customWidth="1"/>
    <col min="9" max="22" width="14.625" style="7"/>
    <col min="23" max="1023" width="12.875" style="7"/>
    <col min="1024" max="16384" width="8.625" style="7"/>
  </cols>
  <sheetData>
    <row r="1" spans="1:22" ht="15" x14ac:dyDescent="0.2">
      <c r="A1" s="5"/>
      <c r="B1" s="5"/>
      <c r="C1" s="5"/>
      <c r="D1" s="5"/>
      <c r="E1" s="5"/>
      <c r="F1" s="5"/>
      <c r="G1" s="16"/>
      <c r="H1" s="1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5" x14ac:dyDescent="0.2">
      <c r="A2" s="5"/>
      <c r="B2" s="46" t="s">
        <v>133</v>
      </c>
      <c r="C2" s="46"/>
      <c r="D2" s="46"/>
      <c r="E2" s="46"/>
      <c r="F2" s="46"/>
      <c r="G2" s="46"/>
      <c r="H2" s="4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5" x14ac:dyDescent="0.2">
      <c r="A3" s="5"/>
      <c r="B3" s="5"/>
      <c r="C3" s="5"/>
      <c r="D3" s="5"/>
      <c r="E3" s="5"/>
      <c r="F3" s="5"/>
      <c r="G3" s="16"/>
      <c r="H3" s="1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5" x14ac:dyDescent="0.2">
      <c r="A4" s="5"/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27" t="s">
        <v>6</v>
      </c>
      <c r="H4" s="27" t="s">
        <v>7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5" x14ac:dyDescent="0.2">
      <c r="A5" s="5"/>
      <c r="B5" s="11">
        <v>1</v>
      </c>
      <c r="C5" s="11" t="s">
        <v>8</v>
      </c>
      <c r="D5" s="11" t="s">
        <v>376</v>
      </c>
      <c r="E5" s="11" t="s">
        <v>9</v>
      </c>
      <c r="F5" s="11" t="s">
        <v>10</v>
      </c>
      <c r="G5" s="20" t="s">
        <v>10</v>
      </c>
      <c r="H5" s="20" t="s">
        <v>10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5" x14ac:dyDescent="0.2">
      <c r="A6" s="5"/>
      <c r="B6" s="11">
        <v>2</v>
      </c>
      <c r="C6" s="11" t="s">
        <v>11</v>
      </c>
      <c r="D6" s="11" t="s">
        <v>377</v>
      </c>
      <c r="E6" s="11" t="s">
        <v>9</v>
      </c>
      <c r="F6" s="11" t="s">
        <v>10</v>
      </c>
      <c r="G6" s="20"/>
      <c r="H6" s="20" t="s">
        <v>10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0" x14ac:dyDescent="0.2">
      <c r="A7" s="5"/>
      <c r="B7" s="11">
        <v>3</v>
      </c>
      <c r="C7" s="11" t="s">
        <v>12</v>
      </c>
      <c r="D7" s="11" t="s">
        <v>378</v>
      </c>
      <c r="E7" s="11" t="s">
        <v>9</v>
      </c>
      <c r="F7" s="11" t="s">
        <v>10</v>
      </c>
      <c r="G7" s="20" t="s">
        <v>10</v>
      </c>
      <c r="H7" s="21" t="s">
        <v>384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30" x14ac:dyDescent="0.2">
      <c r="A8" s="5"/>
      <c r="B8" s="11">
        <v>4</v>
      </c>
      <c r="C8" s="11" t="s">
        <v>13</v>
      </c>
      <c r="D8" s="11" t="s">
        <v>379</v>
      </c>
      <c r="E8" s="11" t="s">
        <v>14</v>
      </c>
      <c r="F8" s="11" t="s">
        <v>10</v>
      </c>
      <c r="G8" s="20" t="s">
        <v>10</v>
      </c>
      <c r="H8" s="21" t="s">
        <v>380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5" x14ac:dyDescent="0.2">
      <c r="A9" s="5"/>
      <c r="B9" s="11">
        <v>5</v>
      </c>
      <c r="C9" s="11" t="s">
        <v>15</v>
      </c>
      <c r="D9" s="11" t="s">
        <v>381</v>
      </c>
      <c r="E9" s="11" t="s">
        <v>14</v>
      </c>
      <c r="F9" s="11" t="s">
        <v>10</v>
      </c>
      <c r="G9" s="20" t="s">
        <v>10</v>
      </c>
      <c r="H9" s="21" t="s">
        <v>385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0" x14ac:dyDescent="0.2">
      <c r="A10" s="5"/>
      <c r="B10" s="11">
        <v>6</v>
      </c>
      <c r="C10" s="11" t="s">
        <v>16</v>
      </c>
      <c r="D10" s="11" t="s">
        <v>17</v>
      </c>
      <c r="E10" s="11" t="s">
        <v>18</v>
      </c>
      <c r="F10" s="11" t="s">
        <v>10</v>
      </c>
      <c r="G10" s="20" t="s">
        <v>19</v>
      </c>
      <c r="H10" s="20" t="s">
        <v>399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90" x14ac:dyDescent="0.2">
      <c r="A11" s="5"/>
      <c r="B11" s="11">
        <v>7</v>
      </c>
      <c r="C11" s="11" t="s">
        <v>20</v>
      </c>
      <c r="D11" s="11" t="s">
        <v>21</v>
      </c>
      <c r="E11" s="11" t="s">
        <v>18</v>
      </c>
      <c r="F11" s="11" t="s">
        <v>10</v>
      </c>
      <c r="G11" s="20" t="s">
        <v>382</v>
      </c>
      <c r="H11" s="28" t="s">
        <v>401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30" x14ac:dyDescent="0.2">
      <c r="A12" s="5"/>
      <c r="B12" s="11">
        <v>8</v>
      </c>
      <c r="C12" s="11" t="s">
        <v>104</v>
      </c>
      <c r="D12" s="11" t="s">
        <v>393</v>
      </c>
      <c r="E12" s="11" t="s">
        <v>14</v>
      </c>
      <c r="F12" s="11" t="s">
        <v>23</v>
      </c>
      <c r="G12" s="20" t="s">
        <v>10</v>
      </c>
      <c r="H12" s="20" t="s">
        <v>10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15" x14ac:dyDescent="0.2">
      <c r="A13" s="5"/>
      <c r="B13" s="11">
        <v>9</v>
      </c>
      <c r="C13" s="11" t="s">
        <v>24</v>
      </c>
      <c r="D13" s="11" t="s">
        <v>25</v>
      </c>
      <c r="E13" s="11" t="s">
        <v>14</v>
      </c>
      <c r="F13" s="11" t="s">
        <v>10</v>
      </c>
      <c r="G13" s="20" t="s">
        <v>10</v>
      </c>
      <c r="H13" s="20" t="s">
        <v>10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90" x14ac:dyDescent="0.2">
      <c r="A14" s="5"/>
      <c r="B14" s="11">
        <v>10</v>
      </c>
      <c r="C14" s="11" t="s">
        <v>26</v>
      </c>
      <c r="D14" s="11" t="s">
        <v>27</v>
      </c>
      <c r="E14" s="11" t="s">
        <v>18</v>
      </c>
      <c r="F14" s="11" t="s">
        <v>10</v>
      </c>
      <c r="G14" s="20" t="s">
        <v>28</v>
      </c>
      <c r="H14" s="20" t="s">
        <v>10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30" x14ac:dyDescent="0.2">
      <c r="A15" s="5"/>
      <c r="B15" s="11">
        <v>11</v>
      </c>
      <c r="C15" s="11" t="s">
        <v>29</v>
      </c>
      <c r="D15" s="11" t="s">
        <v>105</v>
      </c>
      <c r="E15" s="11" t="s">
        <v>18</v>
      </c>
      <c r="F15" s="11" t="s">
        <v>10</v>
      </c>
      <c r="G15" s="20" t="s">
        <v>31</v>
      </c>
      <c r="H15" s="20" t="s">
        <v>10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75" x14ac:dyDescent="0.2">
      <c r="A16" s="5"/>
      <c r="B16" s="11">
        <v>12</v>
      </c>
      <c r="C16" s="11" t="s">
        <v>134</v>
      </c>
      <c r="D16" s="11" t="s">
        <v>135</v>
      </c>
      <c r="E16" s="11" t="s">
        <v>18</v>
      </c>
      <c r="F16" s="11" t="s">
        <v>10</v>
      </c>
      <c r="G16" s="20" t="s">
        <v>136</v>
      </c>
      <c r="H16" s="20" t="s">
        <v>10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45" x14ac:dyDescent="0.2">
      <c r="A17" s="5"/>
      <c r="B17" s="11">
        <v>13</v>
      </c>
      <c r="C17" s="11" t="s">
        <v>137</v>
      </c>
      <c r="D17" s="11" t="s">
        <v>138</v>
      </c>
      <c r="E17" s="11" t="s">
        <v>9</v>
      </c>
      <c r="F17" s="11" t="s">
        <v>10</v>
      </c>
      <c r="G17" s="20" t="s">
        <v>10</v>
      </c>
      <c r="H17" s="20" t="s">
        <v>10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56.25" customHeight="1" x14ac:dyDescent="0.2">
      <c r="A18" s="5"/>
      <c r="B18" s="11">
        <v>14</v>
      </c>
      <c r="C18" s="11" t="s">
        <v>365</v>
      </c>
      <c r="D18" s="11" t="s">
        <v>364</v>
      </c>
      <c r="E18" s="11" t="s">
        <v>14</v>
      </c>
      <c r="F18" s="11" t="s">
        <v>10</v>
      </c>
      <c r="G18" s="20" t="s">
        <v>10</v>
      </c>
      <c r="H18" s="20" t="s">
        <v>10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45" x14ac:dyDescent="0.2">
      <c r="A19" s="5"/>
      <c r="B19" s="11">
        <v>15</v>
      </c>
      <c r="C19" s="11" t="s">
        <v>139</v>
      </c>
      <c r="D19" s="11" t="s">
        <v>140</v>
      </c>
      <c r="E19" s="11" t="s">
        <v>14</v>
      </c>
      <c r="F19" s="11" t="s">
        <v>42</v>
      </c>
      <c r="G19" s="20" t="s">
        <v>10</v>
      </c>
      <c r="H19" s="20" t="s">
        <v>10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45" x14ac:dyDescent="0.2">
      <c r="A20" s="5"/>
      <c r="B20" s="11">
        <v>16</v>
      </c>
      <c r="C20" s="11" t="s">
        <v>141</v>
      </c>
      <c r="D20" s="11" t="s">
        <v>142</v>
      </c>
      <c r="E20" s="11" t="s">
        <v>14</v>
      </c>
      <c r="F20" s="11" t="s">
        <v>44</v>
      </c>
      <c r="G20" s="20" t="s">
        <v>10</v>
      </c>
      <c r="H20" s="20" t="s">
        <v>10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0" x14ac:dyDescent="0.2">
      <c r="A21" s="5"/>
      <c r="B21" s="11">
        <v>17</v>
      </c>
      <c r="C21" s="11" t="s">
        <v>143</v>
      </c>
      <c r="D21" s="11" t="s">
        <v>144</v>
      </c>
      <c r="E21" s="11" t="s">
        <v>18</v>
      </c>
      <c r="F21" s="11" t="s">
        <v>10</v>
      </c>
      <c r="G21" s="20" t="s">
        <v>47</v>
      </c>
      <c r="H21" s="20" t="s">
        <v>10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30" x14ac:dyDescent="0.2">
      <c r="A22" s="5"/>
      <c r="B22" s="11">
        <v>18</v>
      </c>
      <c r="C22" s="11" t="s">
        <v>145</v>
      </c>
      <c r="D22" s="11" t="s">
        <v>146</v>
      </c>
      <c r="E22" s="11" t="s">
        <v>53</v>
      </c>
      <c r="F22" s="11" t="s">
        <v>54</v>
      </c>
      <c r="G22" s="20" t="s">
        <v>10</v>
      </c>
      <c r="H22" s="20" t="s">
        <v>10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30" x14ac:dyDescent="0.2">
      <c r="A23" s="5"/>
      <c r="B23" s="11">
        <v>19</v>
      </c>
      <c r="C23" s="11" t="s">
        <v>147</v>
      </c>
      <c r="D23" s="11" t="s">
        <v>148</v>
      </c>
      <c r="E23" s="11" t="s">
        <v>53</v>
      </c>
      <c r="F23" s="11" t="s">
        <v>54</v>
      </c>
      <c r="G23" s="20" t="s">
        <v>10</v>
      </c>
      <c r="H23" s="20" t="s">
        <v>10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30" x14ac:dyDescent="0.2">
      <c r="A24" s="5"/>
      <c r="B24" s="11">
        <v>20</v>
      </c>
      <c r="C24" s="11" t="s">
        <v>149</v>
      </c>
      <c r="D24" s="11" t="s">
        <v>150</v>
      </c>
      <c r="E24" s="11" t="s">
        <v>14</v>
      </c>
      <c r="F24" s="11" t="s">
        <v>42</v>
      </c>
      <c r="G24" s="20" t="s">
        <v>10</v>
      </c>
      <c r="H24" s="20" t="s">
        <v>10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39" customHeight="1" x14ac:dyDescent="0.2">
      <c r="A25" s="5"/>
      <c r="B25" s="11">
        <v>21</v>
      </c>
      <c r="C25" s="11" t="s">
        <v>367</v>
      </c>
      <c r="D25" s="11" t="s">
        <v>366</v>
      </c>
      <c r="E25" s="11" t="s">
        <v>14</v>
      </c>
      <c r="F25" s="11" t="s">
        <v>10</v>
      </c>
      <c r="G25" s="20" t="s">
        <v>10</v>
      </c>
      <c r="H25" s="20" t="s">
        <v>10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30" x14ac:dyDescent="0.2">
      <c r="A26" s="5"/>
      <c r="B26" s="11">
        <v>22</v>
      </c>
      <c r="C26" s="11" t="s">
        <v>151</v>
      </c>
      <c r="D26" s="11" t="s">
        <v>152</v>
      </c>
      <c r="E26" s="11" t="s">
        <v>14</v>
      </c>
      <c r="F26" s="11" t="s">
        <v>42</v>
      </c>
      <c r="G26" s="20" t="s">
        <v>10</v>
      </c>
      <c r="H26" s="20" t="s">
        <v>10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30" x14ac:dyDescent="0.2">
      <c r="A27" s="5"/>
      <c r="B27" s="11">
        <v>23</v>
      </c>
      <c r="C27" s="11" t="s">
        <v>153</v>
      </c>
      <c r="D27" s="11" t="s">
        <v>154</v>
      </c>
      <c r="E27" s="11" t="s">
        <v>18</v>
      </c>
      <c r="F27" s="11" t="s">
        <v>10</v>
      </c>
      <c r="G27" s="20" t="s">
        <v>47</v>
      </c>
      <c r="H27" s="20" t="s">
        <v>10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15" x14ac:dyDescent="0.2">
      <c r="A28" s="5"/>
      <c r="B28" s="11">
        <v>24</v>
      </c>
      <c r="C28" s="11" t="s">
        <v>155</v>
      </c>
      <c r="D28" s="11" t="s">
        <v>156</v>
      </c>
      <c r="E28" s="11" t="s">
        <v>53</v>
      </c>
      <c r="F28" s="11" t="s">
        <v>54</v>
      </c>
      <c r="G28" s="20" t="s">
        <v>10</v>
      </c>
      <c r="H28" s="20" t="s">
        <v>10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135" x14ac:dyDescent="0.2">
      <c r="A29" s="5"/>
      <c r="B29" s="11">
        <v>25</v>
      </c>
      <c r="C29" s="11" t="s">
        <v>157</v>
      </c>
      <c r="D29" s="11" t="s">
        <v>158</v>
      </c>
      <c r="E29" s="11" t="s">
        <v>9</v>
      </c>
      <c r="F29" s="11" t="s">
        <v>10</v>
      </c>
      <c r="G29" s="20" t="s">
        <v>159</v>
      </c>
      <c r="H29" s="20" t="s">
        <v>10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15" x14ac:dyDescent="0.2">
      <c r="A30" s="5"/>
      <c r="B30" s="11">
        <v>26</v>
      </c>
      <c r="C30" s="11" t="s">
        <v>160</v>
      </c>
      <c r="D30" s="11" t="s">
        <v>161</v>
      </c>
      <c r="E30" s="11" t="s">
        <v>53</v>
      </c>
      <c r="F30" s="11" t="s">
        <v>54</v>
      </c>
      <c r="G30" s="20" t="s">
        <v>10</v>
      </c>
      <c r="H30" s="20" t="s">
        <v>10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45" x14ac:dyDescent="0.2">
      <c r="A31" s="5"/>
      <c r="B31" s="11">
        <v>27</v>
      </c>
      <c r="C31" s="11" t="s">
        <v>162</v>
      </c>
      <c r="D31" s="11" t="s">
        <v>163</v>
      </c>
      <c r="E31" s="11" t="s">
        <v>18</v>
      </c>
      <c r="F31" s="11" t="s">
        <v>10</v>
      </c>
      <c r="G31" s="20" t="s">
        <v>74</v>
      </c>
      <c r="H31" s="29" t="s">
        <v>402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30" x14ac:dyDescent="0.2">
      <c r="A32" s="5"/>
      <c r="B32" s="11">
        <v>28</v>
      </c>
      <c r="C32" s="11" t="s">
        <v>164</v>
      </c>
      <c r="D32" s="11" t="s">
        <v>165</v>
      </c>
      <c r="E32" s="11" t="s">
        <v>18</v>
      </c>
      <c r="F32" s="11" t="s">
        <v>10</v>
      </c>
      <c r="G32" s="20" t="s">
        <v>74</v>
      </c>
      <c r="H32" s="21" t="s">
        <v>166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30" x14ac:dyDescent="0.2">
      <c r="A33" s="5"/>
      <c r="B33" s="11">
        <v>29</v>
      </c>
      <c r="C33" s="11" t="s">
        <v>167</v>
      </c>
      <c r="D33" s="11" t="s">
        <v>168</v>
      </c>
      <c r="E33" s="11" t="s">
        <v>18</v>
      </c>
      <c r="F33" s="11" t="s">
        <v>169</v>
      </c>
      <c r="G33" s="20" t="s">
        <v>74</v>
      </c>
      <c r="H33" s="20" t="s">
        <v>10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45" x14ac:dyDescent="0.2">
      <c r="A34" s="5"/>
      <c r="B34" s="11">
        <v>30</v>
      </c>
      <c r="C34" s="11" t="s">
        <v>78</v>
      </c>
      <c r="D34" s="11" t="s">
        <v>170</v>
      </c>
      <c r="E34" s="11" t="s">
        <v>18</v>
      </c>
      <c r="F34" s="11" t="s">
        <v>10</v>
      </c>
      <c r="G34" s="20" t="s">
        <v>74</v>
      </c>
      <c r="H34" s="21" t="s">
        <v>122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45" x14ac:dyDescent="0.2">
      <c r="A35" s="5"/>
      <c r="B35" s="11">
        <v>31</v>
      </c>
      <c r="C35" s="11" t="s">
        <v>124</v>
      </c>
      <c r="D35" s="11" t="s">
        <v>125</v>
      </c>
      <c r="E35" s="11" t="s">
        <v>18</v>
      </c>
      <c r="F35" s="11" t="s">
        <v>10</v>
      </c>
      <c r="G35" s="20" t="s">
        <v>74</v>
      </c>
      <c r="H35" s="29" t="s">
        <v>402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30" x14ac:dyDescent="0.2">
      <c r="A36" s="5"/>
      <c r="B36" s="11">
        <v>32</v>
      </c>
      <c r="C36" s="11" t="s">
        <v>126</v>
      </c>
      <c r="D36" s="11" t="s">
        <v>127</v>
      </c>
      <c r="E36" s="11" t="s">
        <v>18</v>
      </c>
      <c r="F36" s="11" t="s">
        <v>10</v>
      </c>
      <c r="G36" s="20" t="s">
        <v>171</v>
      </c>
      <c r="H36" s="21" t="s">
        <v>403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30" x14ac:dyDescent="0.2">
      <c r="A37" s="5"/>
      <c r="B37" s="11">
        <v>33</v>
      </c>
      <c r="C37" s="11" t="s">
        <v>172</v>
      </c>
      <c r="D37" s="11" t="s">
        <v>173</v>
      </c>
      <c r="E37" s="11" t="s">
        <v>18</v>
      </c>
      <c r="F37" s="11" t="s">
        <v>10</v>
      </c>
      <c r="G37" s="20" t="s">
        <v>174</v>
      </c>
      <c r="H37" s="20" t="s">
        <v>10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0" x14ac:dyDescent="0.2">
      <c r="A38" s="5"/>
      <c r="B38" s="11">
        <v>34</v>
      </c>
      <c r="C38" s="11" t="s">
        <v>175</v>
      </c>
      <c r="D38" s="11" t="s">
        <v>176</v>
      </c>
      <c r="E38" s="11" t="s">
        <v>18</v>
      </c>
      <c r="F38" s="11" t="s">
        <v>10</v>
      </c>
      <c r="G38" s="20" t="s">
        <v>177</v>
      </c>
      <c r="H38" s="20" t="s">
        <v>10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5" x14ac:dyDescent="0.2">
      <c r="A39" s="5"/>
      <c r="B39" s="11">
        <v>35</v>
      </c>
      <c r="C39" s="11" t="s">
        <v>178</v>
      </c>
      <c r="D39" s="11" t="s">
        <v>179</v>
      </c>
      <c r="E39" s="11" t="s">
        <v>18</v>
      </c>
      <c r="F39" s="11" t="s">
        <v>10</v>
      </c>
      <c r="G39" s="20" t="s">
        <v>10</v>
      </c>
      <c r="H39" s="21" t="s">
        <v>404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60" x14ac:dyDescent="0.2">
      <c r="A40" s="5"/>
      <c r="B40" s="11">
        <v>36</v>
      </c>
      <c r="C40" s="11" t="s">
        <v>95</v>
      </c>
      <c r="D40" s="11" t="s">
        <v>96</v>
      </c>
      <c r="E40" s="11" t="s">
        <v>18</v>
      </c>
      <c r="F40" s="11" t="s">
        <v>10</v>
      </c>
      <c r="G40" s="20" t="s">
        <v>92</v>
      </c>
      <c r="H40" s="21" t="s">
        <v>405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45" x14ac:dyDescent="0.2">
      <c r="A41" s="5"/>
      <c r="B41" s="11">
        <v>37</v>
      </c>
      <c r="C41" s="11" t="s">
        <v>97</v>
      </c>
      <c r="D41" s="11" t="s">
        <v>98</v>
      </c>
      <c r="E41" s="11" t="s">
        <v>18</v>
      </c>
      <c r="F41" s="11" t="s">
        <v>99</v>
      </c>
      <c r="G41" s="20" t="s">
        <v>74</v>
      </c>
      <c r="H41" s="21" t="s">
        <v>100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</sheetData>
  <mergeCells count="1">
    <mergeCell ref="B2:H2"/>
  </mergeCells>
  <pageMargins left="0.70833333333333304" right="0.70833333333333304" top="0.74791666666666701" bottom="0.74791666666666701" header="0.51180555555555496" footer="0.51180555555555496"/>
  <pageSetup paperSize="9" scale="69" firstPageNumber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X27"/>
  <sheetViews>
    <sheetView showGridLines="0" zoomScale="90" zoomScaleNormal="90" workbookViewId="0">
      <pane xSplit="2" ySplit="4" topLeftCell="C22" activePane="bottomRight" state="frozen"/>
      <selection activeCell="C5" sqref="C5:C37"/>
      <selection pane="topRight" activeCell="C5" sqref="C5:C37"/>
      <selection pane="bottomLeft" activeCell="C5" sqref="C5:C37"/>
      <selection pane="bottomRight" activeCell="B5" sqref="B5:C27"/>
    </sheetView>
  </sheetViews>
  <sheetFormatPr defaultColWidth="8.625" defaultRowHeight="14.25" x14ac:dyDescent="0.2"/>
  <cols>
    <col min="1" max="1" width="3.25" style="31" customWidth="1"/>
    <col min="2" max="2" width="5.75" style="31"/>
    <col min="3" max="3" width="23.5" style="31" customWidth="1"/>
    <col min="4" max="4" width="30.875" style="41" bestFit="1" customWidth="1"/>
    <col min="5" max="5" width="15.875" style="31" customWidth="1"/>
    <col min="6" max="6" width="17.25" style="31" bestFit="1" customWidth="1"/>
    <col min="7" max="7" width="37.75" style="41" customWidth="1"/>
    <col min="8" max="8" width="39.125" style="42"/>
    <col min="9" max="1023" width="12.875" style="31"/>
    <col min="1024" max="16384" width="8.625" style="31"/>
  </cols>
  <sheetData>
    <row r="2" spans="2:24" ht="15" x14ac:dyDescent="0.2">
      <c r="B2" s="47" t="s">
        <v>180</v>
      </c>
      <c r="C2" s="47"/>
      <c r="D2" s="47"/>
      <c r="E2" s="47"/>
      <c r="F2" s="47"/>
      <c r="G2" s="47"/>
      <c r="H2" s="47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2:24" ht="15" x14ac:dyDescent="0.2">
      <c r="B3" s="32"/>
      <c r="C3" s="32"/>
      <c r="D3" s="33"/>
      <c r="E3" s="32"/>
      <c r="F3" s="32"/>
      <c r="G3" s="33"/>
      <c r="H3" s="34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2:24" ht="15" x14ac:dyDescent="0.2">
      <c r="B4" s="35" t="s">
        <v>1</v>
      </c>
      <c r="C4" s="35" t="s">
        <v>181</v>
      </c>
      <c r="D4" s="36" t="s">
        <v>182</v>
      </c>
      <c r="E4" s="35" t="s">
        <v>4</v>
      </c>
      <c r="F4" s="35" t="s">
        <v>5</v>
      </c>
      <c r="G4" s="36" t="s">
        <v>6</v>
      </c>
      <c r="H4" s="36" t="s">
        <v>7</v>
      </c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2:24" ht="15" x14ac:dyDescent="0.2">
      <c r="B5" s="11">
        <v>1</v>
      </c>
      <c r="C5" s="11" t="s">
        <v>8</v>
      </c>
      <c r="D5" s="20" t="s">
        <v>376</v>
      </c>
      <c r="E5" s="11" t="s">
        <v>9</v>
      </c>
      <c r="F5" s="11" t="s">
        <v>10</v>
      </c>
      <c r="G5" s="20" t="s">
        <v>10</v>
      </c>
      <c r="H5" s="20" t="s">
        <v>10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2:24" ht="15" x14ac:dyDescent="0.2">
      <c r="B6" s="11">
        <v>2</v>
      </c>
      <c r="C6" s="11" t="s">
        <v>11</v>
      </c>
      <c r="D6" s="20" t="s">
        <v>377</v>
      </c>
      <c r="E6" s="11" t="s">
        <v>9</v>
      </c>
      <c r="F6" s="11" t="s">
        <v>10</v>
      </c>
      <c r="G6" s="20"/>
      <c r="H6" s="20" t="s">
        <v>10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2:24" ht="30" x14ac:dyDescent="0.2">
      <c r="B7" s="11">
        <v>3</v>
      </c>
      <c r="C7" s="11" t="s">
        <v>12</v>
      </c>
      <c r="D7" s="20" t="s">
        <v>378</v>
      </c>
      <c r="E7" s="11" t="s">
        <v>9</v>
      </c>
      <c r="F7" s="11" t="s">
        <v>10</v>
      </c>
      <c r="G7" s="20" t="s">
        <v>10</v>
      </c>
      <c r="H7" s="21" t="s">
        <v>384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spans="2:24" ht="15" x14ac:dyDescent="0.2">
      <c r="B8" s="11">
        <v>4</v>
      </c>
      <c r="C8" s="11" t="s">
        <v>13</v>
      </c>
      <c r="D8" s="20" t="s">
        <v>379</v>
      </c>
      <c r="E8" s="11" t="s">
        <v>14</v>
      </c>
      <c r="F8" s="11" t="s">
        <v>10</v>
      </c>
      <c r="G8" s="20" t="s">
        <v>10</v>
      </c>
      <c r="H8" s="21" t="s">
        <v>380</v>
      </c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</row>
    <row r="9" spans="2:24" ht="15" x14ac:dyDescent="0.2">
      <c r="B9" s="11">
        <v>5</v>
      </c>
      <c r="C9" s="11" t="s">
        <v>15</v>
      </c>
      <c r="D9" s="20" t="s">
        <v>381</v>
      </c>
      <c r="E9" s="11" t="s">
        <v>14</v>
      </c>
      <c r="F9" s="11" t="s">
        <v>10</v>
      </c>
      <c r="G9" s="20" t="s">
        <v>10</v>
      </c>
      <c r="H9" s="21" t="s">
        <v>385</v>
      </c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2:24" ht="30" x14ac:dyDescent="0.2">
      <c r="B10" s="11">
        <v>6</v>
      </c>
      <c r="C10" s="11" t="s">
        <v>16</v>
      </c>
      <c r="D10" s="20" t="s">
        <v>17</v>
      </c>
      <c r="E10" s="11" t="s">
        <v>18</v>
      </c>
      <c r="F10" s="11" t="s">
        <v>10</v>
      </c>
      <c r="G10" s="20" t="s">
        <v>19</v>
      </c>
      <c r="H10" s="21" t="s">
        <v>406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</row>
    <row r="11" spans="2:24" ht="90" x14ac:dyDescent="0.2">
      <c r="B11" s="11">
        <v>7</v>
      </c>
      <c r="C11" s="11" t="s">
        <v>20</v>
      </c>
      <c r="D11" s="20" t="s">
        <v>21</v>
      </c>
      <c r="E11" s="11" t="s">
        <v>18</v>
      </c>
      <c r="F11" s="11" t="s">
        <v>10</v>
      </c>
      <c r="G11" s="20" t="s">
        <v>382</v>
      </c>
      <c r="H11" s="22" t="s">
        <v>407</v>
      </c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12" spans="2:24" ht="30" x14ac:dyDescent="0.2">
      <c r="B12" s="11">
        <v>8</v>
      </c>
      <c r="C12" s="11" t="s">
        <v>104</v>
      </c>
      <c r="D12" s="20" t="s">
        <v>393</v>
      </c>
      <c r="E12" s="11" t="s">
        <v>14</v>
      </c>
      <c r="F12" s="11" t="s">
        <v>23</v>
      </c>
      <c r="G12" s="20" t="s">
        <v>10</v>
      </c>
      <c r="H12" s="20" t="s">
        <v>10</v>
      </c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</row>
    <row r="13" spans="2:24" ht="15" x14ac:dyDescent="0.2">
      <c r="B13" s="11">
        <v>9</v>
      </c>
      <c r="C13" s="11" t="s">
        <v>24</v>
      </c>
      <c r="D13" s="20"/>
      <c r="E13" s="11" t="s">
        <v>14</v>
      </c>
      <c r="F13" s="11" t="s">
        <v>10</v>
      </c>
      <c r="G13" s="20" t="s">
        <v>10</v>
      </c>
      <c r="H13" s="20" t="s">
        <v>10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</row>
    <row r="14" spans="2:24" ht="90" x14ac:dyDescent="0.2">
      <c r="B14" s="11">
        <v>10</v>
      </c>
      <c r="C14" s="11" t="s">
        <v>26</v>
      </c>
      <c r="D14" s="20" t="s">
        <v>27</v>
      </c>
      <c r="E14" s="11" t="s">
        <v>18</v>
      </c>
      <c r="F14" s="11" t="s">
        <v>10</v>
      </c>
      <c r="G14" s="20" t="s">
        <v>28</v>
      </c>
      <c r="H14" s="20" t="s">
        <v>10</v>
      </c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</row>
    <row r="15" spans="2:24" ht="30" x14ac:dyDescent="0.2">
      <c r="B15" s="11">
        <v>11</v>
      </c>
      <c r="C15" s="11" t="s">
        <v>29</v>
      </c>
      <c r="D15" s="20" t="s">
        <v>105</v>
      </c>
      <c r="E15" s="11" t="s">
        <v>18</v>
      </c>
      <c r="F15" s="11" t="s">
        <v>10</v>
      </c>
      <c r="G15" s="20" t="s">
        <v>31</v>
      </c>
      <c r="H15" s="20" t="s">
        <v>10</v>
      </c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spans="2:24" ht="71.25" x14ac:dyDescent="0.2">
      <c r="B16" s="11">
        <v>12</v>
      </c>
      <c r="C16" s="37" t="s">
        <v>183</v>
      </c>
      <c r="D16" s="38" t="s">
        <v>184</v>
      </c>
      <c r="E16" s="37" t="s">
        <v>18</v>
      </c>
      <c r="F16" s="37" t="s">
        <v>10</v>
      </c>
      <c r="G16" s="38" t="s">
        <v>10</v>
      </c>
      <c r="H16" s="39" t="s">
        <v>185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 spans="2:24" ht="76.5" customHeight="1" x14ac:dyDescent="0.2">
      <c r="B17" s="11">
        <v>13</v>
      </c>
      <c r="C17" s="37" t="s">
        <v>368</v>
      </c>
      <c r="D17" s="38" t="s">
        <v>369</v>
      </c>
      <c r="E17" s="11" t="s">
        <v>14</v>
      </c>
      <c r="F17" s="11" t="s">
        <v>10</v>
      </c>
      <c r="G17" s="20" t="s">
        <v>10</v>
      </c>
      <c r="H17" s="20" t="s">
        <v>10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spans="2:24" ht="71.25" x14ac:dyDescent="0.2">
      <c r="B18" s="11">
        <v>14</v>
      </c>
      <c r="C18" s="37" t="s">
        <v>186</v>
      </c>
      <c r="D18" s="38" t="s">
        <v>187</v>
      </c>
      <c r="E18" s="37" t="s">
        <v>18</v>
      </c>
      <c r="F18" s="37" t="s">
        <v>10</v>
      </c>
      <c r="G18" s="38" t="s">
        <v>10</v>
      </c>
      <c r="H18" s="40" t="s">
        <v>408</v>
      </c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</row>
    <row r="19" spans="2:24" ht="71.25" x14ac:dyDescent="0.2">
      <c r="B19" s="11">
        <v>15</v>
      </c>
      <c r="C19" s="37" t="s">
        <v>188</v>
      </c>
      <c r="D19" s="38" t="s">
        <v>189</v>
      </c>
      <c r="E19" s="37" t="s">
        <v>18</v>
      </c>
      <c r="F19" s="37" t="s">
        <v>10</v>
      </c>
      <c r="G19" s="38" t="s">
        <v>10</v>
      </c>
      <c r="H19" s="39" t="s">
        <v>190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</row>
    <row r="20" spans="2:24" ht="42.75" x14ac:dyDescent="0.2">
      <c r="B20" s="11">
        <v>16</v>
      </c>
      <c r="C20" s="37" t="s">
        <v>191</v>
      </c>
      <c r="D20" s="38" t="s">
        <v>192</v>
      </c>
      <c r="E20" s="37" t="s">
        <v>193</v>
      </c>
      <c r="F20" s="37" t="s">
        <v>10</v>
      </c>
      <c r="G20" s="38" t="s">
        <v>47</v>
      </c>
      <c r="H20" s="39" t="s">
        <v>10</v>
      </c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</row>
    <row r="21" spans="2:24" ht="114" x14ac:dyDescent="0.2">
      <c r="B21" s="11">
        <v>17</v>
      </c>
      <c r="C21" s="37" t="s">
        <v>194</v>
      </c>
      <c r="D21" s="38" t="s">
        <v>195</v>
      </c>
      <c r="E21" s="37" t="s">
        <v>18</v>
      </c>
      <c r="F21" s="37" t="s">
        <v>10</v>
      </c>
      <c r="G21" s="38" t="s">
        <v>10</v>
      </c>
      <c r="H21" s="39" t="s">
        <v>196</v>
      </c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2:24" ht="75" customHeight="1" x14ac:dyDescent="0.2">
      <c r="B22" s="11">
        <v>18</v>
      </c>
      <c r="C22" s="37" t="s">
        <v>370</v>
      </c>
      <c r="D22" s="38" t="s">
        <v>371</v>
      </c>
      <c r="E22" s="11" t="s">
        <v>14</v>
      </c>
      <c r="F22" s="11" t="s">
        <v>10</v>
      </c>
      <c r="G22" s="20" t="s">
        <v>10</v>
      </c>
      <c r="H22" s="21" t="s">
        <v>10</v>
      </c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 spans="2:24" ht="42.75" x14ac:dyDescent="0.2">
      <c r="B23" s="11">
        <v>19</v>
      </c>
      <c r="C23" s="37" t="s">
        <v>197</v>
      </c>
      <c r="D23" s="38" t="s">
        <v>198</v>
      </c>
      <c r="E23" s="37" t="s">
        <v>18</v>
      </c>
      <c r="F23" s="37" t="s">
        <v>10</v>
      </c>
      <c r="G23" s="38" t="s">
        <v>10</v>
      </c>
      <c r="H23" s="39" t="s">
        <v>199</v>
      </c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spans="2:24" ht="28.5" x14ac:dyDescent="0.2">
      <c r="B24" s="11">
        <v>20</v>
      </c>
      <c r="C24" s="37" t="s">
        <v>200</v>
      </c>
      <c r="D24" s="38" t="s">
        <v>201</v>
      </c>
      <c r="E24" s="37" t="s">
        <v>53</v>
      </c>
      <c r="F24" s="37" t="s">
        <v>202</v>
      </c>
      <c r="G24" s="38" t="s">
        <v>10</v>
      </c>
      <c r="H24" s="39" t="s">
        <v>203</v>
      </c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</row>
    <row r="25" spans="2:24" ht="28.5" x14ac:dyDescent="0.2">
      <c r="B25" s="11">
        <v>21</v>
      </c>
      <c r="C25" s="37" t="s">
        <v>204</v>
      </c>
      <c r="D25" s="38" t="s">
        <v>205</v>
      </c>
      <c r="E25" s="37" t="s">
        <v>193</v>
      </c>
      <c r="F25" s="37" t="s">
        <v>10</v>
      </c>
      <c r="G25" s="38" t="s">
        <v>47</v>
      </c>
      <c r="H25" s="39" t="s">
        <v>10</v>
      </c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</row>
    <row r="26" spans="2:24" ht="28.5" x14ac:dyDescent="0.2">
      <c r="B26" s="11">
        <v>22</v>
      </c>
      <c r="C26" s="37" t="s">
        <v>206</v>
      </c>
      <c r="D26" s="38" t="s">
        <v>207</v>
      </c>
      <c r="E26" s="37" t="s">
        <v>18</v>
      </c>
      <c r="F26" s="37" t="s">
        <v>10</v>
      </c>
      <c r="G26" s="38" t="s">
        <v>130</v>
      </c>
      <c r="H26" s="39" t="s">
        <v>208</v>
      </c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</row>
    <row r="27" spans="2:24" ht="299.25" x14ac:dyDescent="0.2">
      <c r="B27" s="11">
        <v>23</v>
      </c>
      <c r="C27" s="37" t="s">
        <v>209</v>
      </c>
      <c r="D27" s="38" t="s">
        <v>210</v>
      </c>
      <c r="E27" s="37" t="s">
        <v>18</v>
      </c>
      <c r="F27" s="37" t="s">
        <v>10</v>
      </c>
      <c r="G27" s="38" t="s">
        <v>211</v>
      </c>
      <c r="H27" s="39" t="s">
        <v>212</v>
      </c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</sheetData>
  <mergeCells count="1">
    <mergeCell ref="B2:H2"/>
  </mergeCells>
  <pageMargins left="0.25" right="0.25" top="0.75" bottom="0.75" header="0.3" footer="0.3"/>
  <pageSetup paperSize="9" scale="77" firstPageNumber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28"/>
  <sheetViews>
    <sheetView zoomScale="65" zoomScaleNormal="65" workbookViewId="0"/>
  </sheetViews>
  <sheetFormatPr defaultRowHeight="14.25" x14ac:dyDescent="0.2"/>
  <cols>
    <col min="1" max="1" width="12.875"/>
    <col min="2" max="2" width="16.875"/>
    <col min="3" max="3" width="12.875"/>
    <col min="4" max="4" width="20.375"/>
    <col min="5" max="5" width="34.125"/>
    <col min="6" max="1025" width="12.875"/>
  </cols>
  <sheetData>
    <row r="1" spans="1:27" ht="15" x14ac:dyDescent="0.25">
      <c r="A1" s="3" t="s">
        <v>241</v>
      </c>
      <c r="B1" s="3" t="s">
        <v>242</v>
      </c>
      <c r="C1" s="3" t="s">
        <v>243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5" x14ac:dyDescent="0.25">
      <c r="A2" s="3">
        <v>11</v>
      </c>
      <c r="B2" s="3" t="s">
        <v>214</v>
      </c>
      <c r="C2" s="3" t="s">
        <v>244</v>
      </c>
      <c r="D2" s="4" t="s">
        <v>245</v>
      </c>
      <c r="E2" s="3" t="e">
        <f t="shared" ref="E2:E28" ca="1" si="0">_xludf.concat(D2,B2)</f>
        <v>#NAME?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5" x14ac:dyDescent="0.25">
      <c r="A3" s="3">
        <v>12</v>
      </c>
      <c r="B3" s="3" t="s">
        <v>215</v>
      </c>
      <c r="C3" s="3" t="s">
        <v>246</v>
      </c>
      <c r="D3" s="4" t="s">
        <v>247</v>
      </c>
      <c r="E3" s="3" t="e">
        <f t="shared" ca="1" si="0"/>
        <v>#NAME?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5" x14ac:dyDescent="0.25">
      <c r="A4" s="3">
        <v>13</v>
      </c>
      <c r="B4" s="3" t="s">
        <v>216</v>
      </c>
      <c r="C4" s="3" t="s">
        <v>248</v>
      </c>
      <c r="D4" s="4" t="s">
        <v>247</v>
      </c>
      <c r="E4" s="3" t="e">
        <f t="shared" ca="1" si="0"/>
        <v>#NAME?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5" x14ac:dyDescent="0.25">
      <c r="A5" s="3">
        <v>14</v>
      </c>
      <c r="B5" s="3" t="s">
        <v>217</v>
      </c>
      <c r="C5" s="3" t="s">
        <v>249</v>
      </c>
      <c r="D5" s="4" t="s">
        <v>245</v>
      </c>
      <c r="E5" s="3" t="e">
        <f t="shared" ca="1" si="0"/>
        <v>#NAME?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5" x14ac:dyDescent="0.25">
      <c r="A6" s="3">
        <v>15</v>
      </c>
      <c r="B6" s="3" t="s">
        <v>218</v>
      </c>
      <c r="C6" s="3" t="s">
        <v>250</v>
      </c>
      <c r="D6" s="4" t="s">
        <v>247</v>
      </c>
      <c r="E6" s="3" t="e">
        <f t="shared" ca="1" si="0"/>
        <v>#NAME?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5" x14ac:dyDescent="0.25">
      <c r="A7" s="3">
        <v>16</v>
      </c>
      <c r="B7" s="3" t="s">
        <v>219</v>
      </c>
      <c r="C7" s="3" t="s">
        <v>251</v>
      </c>
      <c r="D7" s="4" t="s">
        <v>247</v>
      </c>
      <c r="E7" s="3" t="e">
        <f t="shared" ca="1" si="0"/>
        <v>#NAME?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5" x14ac:dyDescent="0.25">
      <c r="A8" s="3">
        <v>17</v>
      </c>
      <c r="B8" s="3" t="s">
        <v>220</v>
      </c>
      <c r="C8" s="3" t="s">
        <v>252</v>
      </c>
      <c r="D8" s="4" t="s">
        <v>245</v>
      </c>
      <c r="E8" s="3" t="e">
        <f t="shared" ca="1" si="0"/>
        <v>#NAME?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5" x14ac:dyDescent="0.25">
      <c r="A9" s="3">
        <v>21</v>
      </c>
      <c r="B9" s="3" t="s">
        <v>221</v>
      </c>
      <c r="C9" s="3" t="s">
        <v>253</v>
      </c>
      <c r="D9" s="4" t="s">
        <v>247</v>
      </c>
      <c r="E9" s="3" t="e">
        <f t="shared" ca="1" si="0"/>
        <v>#NAME?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5" x14ac:dyDescent="0.25">
      <c r="A10" s="3">
        <v>22</v>
      </c>
      <c r="B10" s="3" t="s">
        <v>222</v>
      </c>
      <c r="C10" s="3" t="s">
        <v>254</v>
      </c>
      <c r="D10" s="4" t="s">
        <v>247</v>
      </c>
      <c r="E10" s="3" t="e">
        <f t="shared" ca="1" si="0"/>
        <v>#NAME?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5" x14ac:dyDescent="0.25">
      <c r="A11" s="3">
        <v>23</v>
      </c>
      <c r="B11" s="3" t="s">
        <v>223</v>
      </c>
      <c r="C11" s="3" t="s">
        <v>255</v>
      </c>
      <c r="D11" s="4" t="s">
        <v>247</v>
      </c>
      <c r="E11" s="3" t="e">
        <f t="shared" ca="1" si="0"/>
        <v>#NAME?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5" x14ac:dyDescent="0.25">
      <c r="A12" s="3">
        <v>24</v>
      </c>
      <c r="B12" s="3" t="s">
        <v>224</v>
      </c>
      <c r="C12" s="3" t="s">
        <v>256</v>
      </c>
      <c r="D12" s="4" t="s">
        <v>247</v>
      </c>
      <c r="E12" s="3" t="e">
        <f t="shared" ca="1" si="0"/>
        <v>#NAME?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5" x14ac:dyDescent="0.25">
      <c r="A13" s="3">
        <v>25</v>
      </c>
      <c r="B13" s="3" t="s">
        <v>225</v>
      </c>
      <c r="C13" s="3" t="s">
        <v>257</v>
      </c>
      <c r="D13" s="4" t="s">
        <v>258</v>
      </c>
      <c r="E13" s="3" t="e">
        <f t="shared" ca="1" si="0"/>
        <v>#NAME?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5" x14ac:dyDescent="0.25">
      <c r="A14" s="3">
        <v>26</v>
      </c>
      <c r="B14" s="3" t="s">
        <v>226</v>
      </c>
      <c r="C14" s="3" t="s">
        <v>259</v>
      </c>
      <c r="D14" s="4" t="s">
        <v>245</v>
      </c>
      <c r="E14" s="3" t="e">
        <f t="shared" ca="1" si="0"/>
        <v>#NAME?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" x14ac:dyDescent="0.25">
      <c r="A15" s="3">
        <v>27</v>
      </c>
      <c r="B15" s="3" t="s">
        <v>227</v>
      </c>
      <c r="C15" s="3" t="s">
        <v>260</v>
      </c>
      <c r="D15" s="4" t="s">
        <v>245</v>
      </c>
      <c r="E15" s="3" t="e">
        <f t="shared" ca="1" si="0"/>
        <v>#NAME?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" x14ac:dyDescent="0.25">
      <c r="A16" s="3">
        <v>28</v>
      </c>
      <c r="B16" s="3" t="s">
        <v>228</v>
      </c>
      <c r="C16" s="3" t="s">
        <v>261</v>
      </c>
      <c r="D16" s="4" t="s">
        <v>245</v>
      </c>
      <c r="E16" s="3" t="e">
        <f t="shared" ca="1" si="0"/>
        <v>#NAME?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5" x14ac:dyDescent="0.25">
      <c r="A17" s="3">
        <v>29</v>
      </c>
      <c r="B17" s="3" t="s">
        <v>229</v>
      </c>
      <c r="C17" s="3" t="s">
        <v>262</v>
      </c>
      <c r="D17" s="4" t="s">
        <v>258</v>
      </c>
      <c r="E17" s="3" t="e">
        <f t="shared" ca="1" si="0"/>
        <v>#NAME?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5" x14ac:dyDescent="0.25">
      <c r="A18" s="3">
        <v>31</v>
      </c>
      <c r="B18" s="3" t="s">
        <v>230</v>
      </c>
      <c r="C18" s="3" t="s">
        <v>263</v>
      </c>
      <c r="D18" s="4" t="s">
        <v>245</v>
      </c>
      <c r="E18" s="3" t="e">
        <f t="shared" ca="1" si="0"/>
        <v>#NAME?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5" x14ac:dyDescent="0.25">
      <c r="A19" s="3">
        <v>32</v>
      </c>
      <c r="B19" s="3" t="s">
        <v>231</v>
      </c>
      <c r="C19" s="3" t="s">
        <v>264</v>
      </c>
      <c r="D19" s="4" t="s">
        <v>247</v>
      </c>
      <c r="E19" s="3" t="e">
        <f t="shared" ca="1" si="0"/>
        <v>#NAME?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5" x14ac:dyDescent="0.25">
      <c r="A20" s="3">
        <v>33</v>
      </c>
      <c r="B20" s="3" t="s">
        <v>232</v>
      </c>
      <c r="C20" s="3" t="s">
        <v>265</v>
      </c>
      <c r="D20" s="4" t="s">
        <v>247</v>
      </c>
      <c r="E20" s="3" t="e">
        <f t="shared" ca="1" si="0"/>
        <v>#NAME?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5" x14ac:dyDescent="0.25">
      <c r="A21" s="3">
        <v>35</v>
      </c>
      <c r="B21" s="3" t="s">
        <v>233</v>
      </c>
      <c r="C21" s="3" t="s">
        <v>266</v>
      </c>
      <c r="D21" s="4" t="s">
        <v>245</v>
      </c>
      <c r="E21" s="3" t="e">
        <f t="shared" ca="1" si="0"/>
        <v>#NAME?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5" x14ac:dyDescent="0.25">
      <c r="A22" s="3">
        <v>41</v>
      </c>
      <c r="B22" s="3" t="s">
        <v>234</v>
      </c>
      <c r="C22" s="3" t="s">
        <v>267</v>
      </c>
      <c r="D22" s="4" t="s">
        <v>247</v>
      </c>
      <c r="E22" s="3" t="e">
        <f t="shared" ca="1" si="0"/>
        <v>#NAME?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5" x14ac:dyDescent="0.25">
      <c r="A23" s="3">
        <v>42</v>
      </c>
      <c r="B23" s="3" t="s">
        <v>235</v>
      </c>
      <c r="C23" s="3" t="s">
        <v>268</v>
      </c>
      <c r="D23" s="4" t="s">
        <v>245</v>
      </c>
      <c r="E23" s="3" t="e">
        <f t="shared" ca="1" si="0"/>
        <v>#NAME?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5" x14ac:dyDescent="0.25">
      <c r="A24" s="3">
        <v>43</v>
      </c>
      <c r="B24" s="3" t="s">
        <v>236</v>
      </c>
      <c r="C24" s="3" t="s">
        <v>269</v>
      </c>
      <c r="D24" s="4" t="s">
        <v>247</v>
      </c>
      <c r="E24" s="3" t="e">
        <f t="shared" ca="1" si="0"/>
        <v>#NAME?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5" x14ac:dyDescent="0.25">
      <c r="A25" s="3">
        <v>50</v>
      </c>
      <c r="B25" s="3" t="s">
        <v>237</v>
      </c>
      <c r="C25" s="3" t="s">
        <v>270</v>
      </c>
      <c r="D25" s="4" t="s">
        <v>247</v>
      </c>
      <c r="E25" s="3" t="e">
        <f t="shared" ca="1" si="0"/>
        <v>#NAME?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5" x14ac:dyDescent="0.25">
      <c r="A26" s="3">
        <v>51</v>
      </c>
      <c r="B26" s="3" t="s">
        <v>238</v>
      </c>
      <c r="C26" s="3" t="s">
        <v>271</v>
      </c>
      <c r="D26" s="4" t="s">
        <v>247</v>
      </c>
      <c r="E26" s="3" t="e">
        <f t="shared" ca="1" si="0"/>
        <v>#NAME?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5" x14ac:dyDescent="0.25">
      <c r="A27" s="3">
        <v>52</v>
      </c>
      <c r="B27" s="3" t="s">
        <v>239</v>
      </c>
      <c r="C27" s="3" t="s">
        <v>272</v>
      </c>
      <c r="D27" s="4" t="s">
        <v>245</v>
      </c>
      <c r="E27" s="3" t="e">
        <f t="shared" ca="1" si="0"/>
        <v>#NAME?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5" x14ac:dyDescent="0.25">
      <c r="A28" s="3">
        <v>53</v>
      </c>
      <c r="B28" s="3" t="s">
        <v>240</v>
      </c>
      <c r="C28" s="3" t="s">
        <v>273</v>
      </c>
      <c r="D28" s="4" t="s">
        <v>247</v>
      </c>
      <c r="E28" s="3" t="e">
        <f t="shared" ca="1" si="0"/>
        <v>#NAME?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</sheetData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9"/>
  <sheetViews>
    <sheetView zoomScale="65" zoomScaleNormal="65" workbookViewId="0"/>
  </sheetViews>
  <sheetFormatPr defaultRowHeight="14.25" x14ac:dyDescent="0.2"/>
  <cols>
    <col min="1" max="1" width="106.875"/>
    <col min="2" max="1025" width="12.875"/>
  </cols>
  <sheetData>
    <row r="1" spans="1:2" ht="75" x14ac:dyDescent="0.25">
      <c r="A1" s="1" t="s">
        <v>274</v>
      </c>
      <c r="B1" s="1" t="s">
        <v>274</v>
      </c>
    </row>
    <row r="2" spans="1:2" ht="45" x14ac:dyDescent="0.25">
      <c r="A2" s="1" t="s">
        <v>275</v>
      </c>
      <c r="B2" s="1" t="s">
        <v>275</v>
      </c>
    </row>
    <row r="3" spans="1:2" ht="75" x14ac:dyDescent="0.25">
      <c r="A3" s="1" t="s">
        <v>276</v>
      </c>
      <c r="B3" s="1" t="s">
        <v>276</v>
      </c>
    </row>
    <row r="4" spans="1:2" ht="300" x14ac:dyDescent="0.25">
      <c r="A4" s="1" t="s">
        <v>277</v>
      </c>
      <c r="B4" s="1" t="s">
        <v>277</v>
      </c>
    </row>
    <row r="5" spans="1:2" ht="120" x14ac:dyDescent="0.25">
      <c r="A5" s="1" t="s">
        <v>278</v>
      </c>
      <c r="B5" s="1" t="s">
        <v>278</v>
      </c>
    </row>
    <row r="6" spans="1:2" ht="90" x14ac:dyDescent="0.25">
      <c r="A6" s="1" t="s">
        <v>279</v>
      </c>
      <c r="B6" s="1" t="s">
        <v>279</v>
      </c>
    </row>
    <row r="7" spans="1:2" ht="165" x14ac:dyDescent="0.25">
      <c r="A7" s="1" t="s">
        <v>280</v>
      </c>
      <c r="B7" s="1" t="s">
        <v>280</v>
      </c>
    </row>
    <row r="8" spans="1:2" ht="150" x14ac:dyDescent="0.25">
      <c r="A8" s="1" t="s">
        <v>281</v>
      </c>
      <c r="B8" s="1" t="s">
        <v>281</v>
      </c>
    </row>
    <row r="9" spans="1:2" ht="225" x14ac:dyDescent="0.25">
      <c r="A9" s="1" t="s">
        <v>282</v>
      </c>
      <c r="B9" s="1" t="s">
        <v>282</v>
      </c>
    </row>
    <row r="10" spans="1:2" ht="409.5" x14ac:dyDescent="0.25">
      <c r="A10" s="1" t="s">
        <v>283</v>
      </c>
      <c r="B10" s="1" t="s">
        <v>283</v>
      </c>
    </row>
    <row r="11" spans="1:2" ht="409.5" x14ac:dyDescent="0.25">
      <c r="A11" s="1" t="s">
        <v>284</v>
      </c>
      <c r="B11" s="1" t="s">
        <v>284</v>
      </c>
    </row>
    <row r="12" spans="1:2" ht="75" x14ac:dyDescent="0.25">
      <c r="A12" s="1" t="s">
        <v>285</v>
      </c>
      <c r="B12" s="1" t="s">
        <v>285</v>
      </c>
    </row>
    <row r="13" spans="1:2" ht="75" x14ac:dyDescent="0.25">
      <c r="A13" s="1" t="s">
        <v>286</v>
      </c>
      <c r="B13" s="1" t="s">
        <v>286</v>
      </c>
    </row>
    <row r="14" spans="1:2" ht="75" x14ac:dyDescent="0.25">
      <c r="A14" s="1" t="s">
        <v>287</v>
      </c>
      <c r="B14" s="1" t="s">
        <v>287</v>
      </c>
    </row>
    <row r="15" spans="1:2" ht="45" x14ac:dyDescent="0.25">
      <c r="A15" s="1" t="s">
        <v>288</v>
      </c>
      <c r="B15" s="1" t="s">
        <v>288</v>
      </c>
    </row>
    <row r="16" spans="1:2" ht="165" x14ac:dyDescent="0.25">
      <c r="A16" s="1" t="s">
        <v>289</v>
      </c>
      <c r="B16" s="1" t="s">
        <v>289</v>
      </c>
    </row>
    <row r="17" spans="1:2" ht="45" x14ac:dyDescent="0.25">
      <c r="A17" s="1" t="s">
        <v>290</v>
      </c>
      <c r="B17" s="1" t="s">
        <v>290</v>
      </c>
    </row>
    <row r="18" spans="1:2" ht="285" x14ac:dyDescent="0.25">
      <c r="A18" s="1" t="s">
        <v>291</v>
      </c>
      <c r="B18" s="1" t="s">
        <v>213</v>
      </c>
    </row>
    <row r="19" spans="1:2" ht="60" x14ac:dyDescent="0.25">
      <c r="A19" s="2"/>
      <c r="B19" s="1" t="s">
        <v>292</v>
      </c>
    </row>
    <row r="20" spans="1:2" ht="165" x14ac:dyDescent="0.25">
      <c r="A20" s="1" t="s">
        <v>293</v>
      </c>
      <c r="B20" s="1" t="s">
        <v>293</v>
      </c>
    </row>
    <row r="21" spans="1:2" ht="60" x14ac:dyDescent="0.25">
      <c r="A21" s="1" t="s">
        <v>294</v>
      </c>
      <c r="B21" s="1" t="s">
        <v>294</v>
      </c>
    </row>
    <row r="22" spans="1:2" ht="75" x14ac:dyDescent="0.25">
      <c r="A22" s="1" t="s">
        <v>295</v>
      </c>
      <c r="B22" s="1" t="s">
        <v>295</v>
      </c>
    </row>
    <row r="23" spans="1:2" ht="60" x14ac:dyDescent="0.25">
      <c r="A23" s="1" t="s">
        <v>296</v>
      </c>
      <c r="B23" s="1" t="s">
        <v>296</v>
      </c>
    </row>
    <row r="24" spans="1:2" ht="75" x14ac:dyDescent="0.25">
      <c r="A24" s="1" t="s">
        <v>297</v>
      </c>
      <c r="B24" s="1" t="s">
        <v>297</v>
      </c>
    </row>
    <row r="25" spans="1:2" ht="45" x14ac:dyDescent="0.25">
      <c r="A25" s="2" t="s">
        <v>298</v>
      </c>
      <c r="B25" s="1" t="s">
        <v>298</v>
      </c>
    </row>
    <row r="26" spans="1:2" ht="165" x14ac:dyDescent="0.25">
      <c r="A26" s="1" t="s">
        <v>299</v>
      </c>
      <c r="B26" s="1" t="s">
        <v>299</v>
      </c>
    </row>
    <row r="27" spans="1:2" ht="135" x14ac:dyDescent="0.25">
      <c r="A27" s="1" t="s">
        <v>300</v>
      </c>
      <c r="B27" s="1" t="s">
        <v>300</v>
      </c>
    </row>
    <row r="28" spans="1:2" ht="180" x14ac:dyDescent="0.25">
      <c r="A28" s="1" t="s">
        <v>301</v>
      </c>
      <c r="B28" s="1" t="s">
        <v>301</v>
      </c>
    </row>
    <row r="29" spans="1:2" ht="75" x14ac:dyDescent="0.25">
      <c r="A29" s="1" t="s">
        <v>302</v>
      </c>
      <c r="B29" s="1" t="s">
        <v>302</v>
      </c>
    </row>
    <row r="30" spans="1:2" ht="105" x14ac:dyDescent="0.25">
      <c r="A30" s="1" t="s">
        <v>303</v>
      </c>
      <c r="B30" s="1" t="s">
        <v>303</v>
      </c>
    </row>
    <row r="31" spans="1:2" ht="240" x14ac:dyDescent="0.25">
      <c r="A31" s="1" t="s">
        <v>304</v>
      </c>
      <c r="B31" s="1" t="s">
        <v>304</v>
      </c>
    </row>
    <row r="32" spans="1:2" ht="210" x14ac:dyDescent="0.25">
      <c r="A32" s="1" t="s">
        <v>305</v>
      </c>
      <c r="B32" s="1" t="s">
        <v>305</v>
      </c>
    </row>
    <row r="33" spans="1:2" ht="135" x14ac:dyDescent="0.25">
      <c r="A33" s="1" t="s">
        <v>306</v>
      </c>
      <c r="B33" s="1" t="s">
        <v>306</v>
      </c>
    </row>
    <row r="34" spans="1:2" ht="135" x14ac:dyDescent="0.25">
      <c r="A34" s="1" t="s">
        <v>307</v>
      </c>
      <c r="B34" s="1" t="s">
        <v>308</v>
      </c>
    </row>
    <row r="35" spans="1:2" ht="15" x14ac:dyDescent="0.25">
      <c r="A35" s="2" t="s">
        <v>309</v>
      </c>
    </row>
    <row r="36" spans="1:2" ht="30" x14ac:dyDescent="0.25">
      <c r="A36" s="1" t="s">
        <v>310</v>
      </c>
    </row>
    <row r="37" spans="1:2" ht="15" x14ac:dyDescent="0.25">
      <c r="A37" s="2" t="s">
        <v>311</v>
      </c>
    </row>
    <row r="38" spans="1:2" ht="30" x14ac:dyDescent="0.25">
      <c r="A38" s="1" t="s">
        <v>312</v>
      </c>
    </row>
    <row r="39" spans="1:2" ht="15" x14ac:dyDescent="0.25">
      <c r="A39" s="2" t="s">
        <v>313</v>
      </c>
    </row>
    <row r="40" spans="1:2" ht="30" x14ac:dyDescent="0.25">
      <c r="A40" s="1" t="s">
        <v>314</v>
      </c>
    </row>
    <row r="41" spans="1:2" ht="60" x14ac:dyDescent="0.25">
      <c r="A41" s="1" t="s">
        <v>315</v>
      </c>
      <c r="B41" s="1" t="s">
        <v>315</v>
      </c>
    </row>
    <row r="42" spans="1:2" ht="75" x14ac:dyDescent="0.25">
      <c r="A42" s="1" t="s">
        <v>316</v>
      </c>
      <c r="B42" s="1" t="s">
        <v>316</v>
      </c>
    </row>
    <row r="43" spans="1:2" ht="360" x14ac:dyDescent="0.25">
      <c r="A43" s="1" t="s">
        <v>317</v>
      </c>
      <c r="B43" s="1" t="s">
        <v>318</v>
      </c>
    </row>
    <row r="44" spans="1:2" ht="60" x14ac:dyDescent="0.25">
      <c r="A44" s="1" t="s">
        <v>319</v>
      </c>
      <c r="B44" s="1" t="s">
        <v>319</v>
      </c>
    </row>
    <row r="45" spans="1:2" ht="75" x14ac:dyDescent="0.25">
      <c r="A45" s="1" t="s">
        <v>320</v>
      </c>
      <c r="B45" s="1" t="s">
        <v>320</v>
      </c>
    </row>
    <row r="46" spans="1:2" ht="360" x14ac:dyDescent="0.25">
      <c r="A46" s="1" t="s">
        <v>321</v>
      </c>
      <c r="B46" s="1" t="s">
        <v>321</v>
      </c>
    </row>
    <row r="47" spans="1:2" ht="60" x14ac:dyDescent="0.25">
      <c r="A47" s="1" t="s">
        <v>322</v>
      </c>
      <c r="B47" s="1" t="s">
        <v>322</v>
      </c>
    </row>
    <row r="48" spans="1:2" ht="75" x14ac:dyDescent="0.25">
      <c r="A48" s="1" t="s">
        <v>323</v>
      </c>
      <c r="B48" s="1" t="s">
        <v>323</v>
      </c>
    </row>
    <row r="49" spans="1:2" ht="360" x14ac:dyDescent="0.25">
      <c r="A49" s="1" t="s">
        <v>324</v>
      </c>
      <c r="B49" s="1" t="s">
        <v>324</v>
      </c>
    </row>
  </sheetData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2"/>
  <sheetViews>
    <sheetView zoomScale="65" zoomScaleNormal="65" workbookViewId="0"/>
  </sheetViews>
  <sheetFormatPr defaultRowHeight="14.25" x14ac:dyDescent="0.2"/>
  <cols>
    <col min="1" max="1025" width="12.875"/>
  </cols>
  <sheetData>
    <row r="1" spans="1:1" ht="75" x14ac:dyDescent="0.25">
      <c r="A1" s="1" t="s">
        <v>274</v>
      </c>
    </row>
    <row r="2" spans="1:1" ht="45" x14ac:dyDescent="0.25">
      <c r="A2" s="1" t="s">
        <v>275</v>
      </c>
    </row>
    <row r="3" spans="1:1" ht="75" x14ac:dyDescent="0.25">
      <c r="A3" s="1" t="s">
        <v>276</v>
      </c>
    </row>
    <row r="4" spans="1:1" ht="300" x14ac:dyDescent="0.25">
      <c r="A4" s="1" t="s">
        <v>277</v>
      </c>
    </row>
    <row r="5" spans="1:1" ht="135" x14ac:dyDescent="0.25">
      <c r="A5" s="1" t="s">
        <v>325</v>
      </c>
    </row>
    <row r="6" spans="1:1" ht="90" x14ac:dyDescent="0.25">
      <c r="A6" s="1" t="s">
        <v>279</v>
      </c>
    </row>
    <row r="7" spans="1:1" ht="165" x14ac:dyDescent="0.25">
      <c r="A7" s="1" t="s">
        <v>280</v>
      </c>
    </row>
    <row r="8" spans="1:1" ht="150" x14ac:dyDescent="0.25">
      <c r="A8" s="1" t="s">
        <v>281</v>
      </c>
    </row>
    <row r="9" spans="1:1" ht="345" x14ac:dyDescent="0.25">
      <c r="A9" s="1" t="s">
        <v>326</v>
      </c>
    </row>
    <row r="10" spans="1:1" ht="409.5" x14ac:dyDescent="0.25">
      <c r="A10" s="1" t="s">
        <v>283</v>
      </c>
    </row>
    <row r="11" spans="1:1" ht="409.5" x14ac:dyDescent="0.25">
      <c r="A11" s="1" t="s">
        <v>327</v>
      </c>
    </row>
    <row r="12" spans="1:1" ht="75" x14ac:dyDescent="0.25">
      <c r="A12" s="1" t="s">
        <v>109</v>
      </c>
    </row>
    <row r="13" spans="1:1" ht="75" x14ac:dyDescent="0.25">
      <c r="A13" s="1" t="s">
        <v>328</v>
      </c>
    </row>
    <row r="14" spans="1:1" ht="75" x14ac:dyDescent="0.25">
      <c r="A14" s="1" t="s">
        <v>329</v>
      </c>
    </row>
    <row r="15" spans="1:1" ht="60" x14ac:dyDescent="0.25">
      <c r="A15" s="1" t="s">
        <v>330</v>
      </c>
    </row>
    <row r="16" spans="1:1" ht="195" x14ac:dyDescent="0.25">
      <c r="A16" s="1" t="s">
        <v>331</v>
      </c>
    </row>
    <row r="17" spans="1:1" ht="75" x14ac:dyDescent="0.25">
      <c r="A17" s="1" t="s">
        <v>332</v>
      </c>
    </row>
    <row r="18" spans="1:1" ht="60" x14ac:dyDescent="0.25">
      <c r="A18" s="1" t="s">
        <v>294</v>
      </c>
    </row>
    <row r="19" spans="1:1" ht="90" x14ac:dyDescent="0.25">
      <c r="A19" s="1" t="s">
        <v>333</v>
      </c>
    </row>
    <row r="20" spans="1:1" ht="105" x14ac:dyDescent="0.25">
      <c r="A20" s="1" t="s">
        <v>334</v>
      </c>
    </row>
    <row r="21" spans="1:1" ht="330" x14ac:dyDescent="0.25">
      <c r="A21" s="1" t="s">
        <v>335</v>
      </c>
    </row>
    <row r="22" spans="1:1" ht="105" x14ac:dyDescent="0.25">
      <c r="A22" s="1" t="s">
        <v>336</v>
      </c>
    </row>
    <row r="23" spans="1:1" ht="60" x14ac:dyDescent="0.25">
      <c r="A23" s="1" t="s">
        <v>337</v>
      </c>
    </row>
    <row r="24" spans="1:1" ht="120" x14ac:dyDescent="0.25">
      <c r="A24" s="1" t="s">
        <v>338</v>
      </c>
    </row>
    <row r="25" spans="1:1" ht="240" x14ac:dyDescent="0.25">
      <c r="A25" s="1" t="s">
        <v>339</v>
      </c>
    </row>
    <row r="26" spans="1:1" ht="210" x14ac:dyDescent="0.25">
      <c r="A26" s="1" t="s">
        <v>305</v>
      </c>
    </row>
    <row r="27" spans="1:1" ht="150" x14ac:dyDescent="0.25">
      <c r="A27" s="1" t="s">
        <v>307</v>
      </c>
    </row>
    <row r="28" spans="1:1" ht="15" x14ac:dyDescent="0.25">
      <c r="A28" s="2" t="s">
        <v>309</v>
      </c>
    </row>
    <row r="29" spans="1:1" ht="150" x14ac:dyDescent="0.25">
      <c r="A29" s="1" t="s">
        <v>310</v>
      </c>
    </row>
    <row r="30" spans="1:1" ht="15" x14ac:dyDescent="0.25">
      <c r="A30" s="2" t="s">
        <v>311</v>
      </c>
    </row>
    <row r="31" spans="1:1" ht="150" x14ac:dyDescent="0.25">
      <c r="A31" s="1" t="s">
        <v>312</v>
      </c>
    </row>
    <row r="32" spans="1:1" ht="15" x14ac:dyDescent="0.25">
      <c r="A32" s="2" t="s">
        <v>313</v>
      </c>
    </row>
    <row r="33" spans="1:1" ht="165" x14ac:dyDescent="0.25">
      <c r="A33" s="1" t="s">
        <v>340</v>
      </c>
    </row>
    <row r="34" spans="1:1" ht="60" x14ac:dyDescent="0.25">
      <c r="A34" s="1" t="s">
        <v>315</v>
      </c>
    </row>
    <row r="35" spans="1:1" ht="75" x14ac:dyDescent="0.25">
      <c r="A35" s="1" t="s">
        <v>316</v>
      </c>
    </row>
    <row r="36" spans="1:1" ht="390" x14ac:dyDescent="0.25">
      <c r="A36" s="1" t="s">
        <v>317</v>
      </c>
    </row>
    <row r="37" spans="1:1" ht="60" x14ac:dyDescent="0.25">
      <c r="A37" s="1" t="s">
        <v>319</v>
      </c>
    </row>
    <row r="38" spans="1:1" ht="75" x14ac:dyDescent="0.25">
      <c r="A38" s="1" t="s">
        <v>320</v>
      </c>
    </row>
    <row r="39" spans="1:1" ht="360" x14ac:dyDescent="0.25">
      <c r="A39" s="1" t="s">
        <v>321</v>
      </c>
    </row>
    <row r="40" spans="1:1" ht="60" x14ac:dyDescent="0.25">
      <c r="A40" s="1" t="s">
        <v>322</v>
      </c>
    </row>
    <row r="41" spans="1:1" ht="75" x14ac:dyDescent="0.25">
      <c r="A41" s="1" t="s">
        <v>323</v>
      </c>
    </row>
    <row r="42" spans="1:1" ht="360" x14ac:dyDescent="0.25">
      <c r="A42" s="1" t="s">
        <v>324</v>
      </c>
    </row>
  </sheetData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1"/>
  <sheetViews>
    <sheetView zoomScale="65" zoomScaleNormal="65" workbookViewId="0"/>
  </sheetViews>
  <sheetFormatPr defaultRowHeight="14.25" x14ac:dyDescent="0.2"/>
  <cols>
    <col min="1" max="1" width="60.75"/>
    <col min="2" max="1025" width="12.875"/>
  </cols>
  <sheetData>
    <row r="1" spans="1:1" ht="60" x14ac:dyDescent="0.25">
      <c r="A1" s="1" t="s">
        <v>274</v>
      </c>
    </row>
    <row r="2" spans="1:1" ht="45" x14ac:dyDescent="0.25">
      <c r="A2" s="1" t="s">
        <v>275</v>
      </c>
    </row>
    <row r="3" spans="1:1" ht="60" x14ac:dyDescent="0.25">
      <c r="A3" s="1" t="s">
        <v>276</v>
      </c>
    </row>
    <row r="4" spans="1:1" ht="75" x14ac:dyDescent="0.25">
      <c r="A4" s="1" t="s">
        <v>277</v>
      </c>
    </row>
    <row r="5" spans="1:1" ht="45" x14ac:dyDescent="0.25">
      <c r="A5" s="1" t="s">
        <v>341</v>
      </c>
    </row>
    <row r="6" spans="1:1" ht="45" x14ac:dyDescent="0.25">
      <c r="A6" s="1" t="s">
        <v>279</v>
      </c>
    </row>
    <row r="7" spans="1:1" ht="120" x14ac:dyDescent="0.25">
      <c r="A7" s="1" t="s">
        <v>280</v>
      </c>
    </row>
    <row r="8" spans="1:1" ht="90" x14ac:dyDescent="0.25">
      <c r="A8" s="1" t="s">
        <v>281</v>
      </c>
    </row>
    <row r="9" spans="1:1" ht="90" x14ac:dyDescent="0.25">
      <c r="A9" s="1" t="s">
        <v>342</v>
      </c>
    </row>
    <row r="10" spans="1:1" ht="30" x14ac:dyDescent="0.25">
      <c r="A10" s="1" t="s">
        <v>343</v>
      </c>
    </row>
    <row r="11" spans="1:1" ht="45" x14ac:dyDescent="0.25">
      <c r="A11" s="1" t="s">
        <v>344</v>
      </c>
    </row>
    <row r="12" spans="1:1" ht="45" x14ac:dyDescent="0.25">
      <c r="A12" s="1" t="s">
        <v>345</v>
      </c>
    </row>
    <row r="13" spans="1:1" ht="30" x14ac:dyDescent="0.25">
      <c r="A13" s="1" t="s">
        <v>346</v>
      </c>
    </row>
    <row r="14" spans="1:1" ht="30" x14ac:dyDescent="0.25">
      <c r="A14" s="1" t="s">
        <v>347</v>
      </c>
    </row>
    <row r="15" spans="1:1" ht="45" x14ac:dyDescent="0.25">
      <c r="A15" s="1" t="s">
        <v>348</v>
      </c>
    </row>
    <row r="16" spans="1:1" ht="45" x14ac:dyDescent="0.25">
      <c r="A16" s="1" t="s">
        <v>349</v>
      </c>
    </row>
    <row r="17" spans="1:1" ht="45" x14ac:dyDescent="0.25">
      <c r="A17" s="1" t="s">
        <v>350</v>
      </c>
    </row>
    <row r="18" spans="1:1" ht="30" x14ac:dyDescent="0.25">
      <c r="A18" s="1" t="s">
        <v>351</v>
      </c>
    </row>
    <row r="19" spans="1:1" ht="120" x14ac:dyDescent="0.25">
      <c r="A19" s="1" t="s">
        <v>352</v>
      </c>
    </row>
    <row r="20" spans="1:1" ht="30" x14ac:dyDescent="0.25">
      <c r="A20" s="1" t="s">
        <v>353</v>
      </c>
    </row>
    <row r="21" spans="1:1" ht="30" x14ac:dyDescent="0.25">
      <c r="A21" s="1" t="s">
        <v>354</v>
      </c>
    </row>
    <row r="22" spans="1:1" ht="45" x14ac:dyDescent="0.25">
      <c r="A22" s="1" t="s">
        <v>355</v>
      </c>
    </row>
    <row r="23" spans="1:1" ht="30" x14ac:dyDescent="0.25">
      <c r="A23" s="1" t="s">
        <v>356</v>
      </c>
    </row>
    <row r="24" spans="1:1" ht="75" x14ac:dyDescent="0.25">
      <c r="A24" s="1" t="s">
        <v>357</v>
      </c>
    </row>
    <row r="25" spans="1:1" ht="30" x14ac:dyDescent="0.25">
      <c r="A25" s="1" t="s">
        <v>338</v>
      </c>
    </row>
    <row r="26" spans="1:1" ht="45" x14ac:dyDescent="0.25">
      <c r="A26" s="1" t="s">
        <v>358</v>
      </c>
    </row>
    <row r="27" spans="1:1" ht="45" x14ac:dyDescent="0.25">
      <c r="A27" s="1" t="s">
        <v>359</v>
      </c>
    </row>
    <row r="28" spans="1:1" ht="45" x14ac:dyDescent="0.25">
      <c r="A28" s="1" t="s">
        <v>360</v>
      </c>
    </row>
    <row r="29" spans="1:1" ht="30" x14ac:dyDescent="0.25">
      <c r="A29" s="1" t="s">
        <v>361</v>
      </c>
    </row>
    <row r="30" spans="1:1" ht="90" x14ac:dyDescent="0.25">
      <c r="A30" s="1" t="s">
        <v>339</v>
      </c>
    </row>
    <row r="31" spans="1:1" ht="75" x14ac:dyDescent="0.25">
      <c r="A31" s="1" t="s">
        <v>305</v>
      </c>
    </row>
  </sheetData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1.SERVIDORES</vt:lpstr>
      <vt:lpstr>2.APOSENTADOS</vt:lpstr>
      <vt:lpstr>3.PENSIONISTAS</vt:lpstr>
      <vt:lpstr>4.DEPENDENTES</vt:lpstr>
      <vt:lpstr>Sheet6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Germano Sousa</dc:creator>
  <dc:description/>
  <cp:lastModifiedBy>Utan Dias de Lima</cp:lastModifiedBy>
  <cp:revision>6</cp:revision>
  <cp:lastPrinted>2025-09-08T19:20:24Z</cp:lastPrinted>
  <dcterms:created xsi:type="dcterms:W3CDTF">2024-04-16T13:38:38Z</dcterms:created>
  <dcterms:modified xsi:type="dcterms:W3CDTF">2025-09-09T13:08:21Z</dcterms:modified>
  <dc:language>pt-BR</dc:language>
</cp:coreProperties>
</file>